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C:\Users\Aratz Beranoaguirre\PowerFolders\GUF (Aratz)\Messinian gypsum paper\Submission\Last submission\"/>
    </mc:Choice>
  </mc:AlternateContent>
  <xr:revisionPtr revIDLastSave="0" documentId="13_ncr:1_{01465514-C384-4198-97A7-6E6CF926EA0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heet1" sheetId="1" r:id="rId1"/>
  </sheets>
  <definedNames>
    <definedName name="_xlnm._FilterDatabase" localSheetId="0" hidden="1">Sheet1!$A$2:$U$2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<sst xmlns="http://schemas.openxmlformats.org/spreadsheetml/2006/main" count="1543" uniqueCount="480">
  <si>
    <t>Analysis
number</t>
  </si>
  <si>
    <t>name /</t>
  </si>
  <si>
    <r>
      <t>U</t>
    </r>
    <r>
      <rPr>
        <vertAlign val="superscript"/>
        <sz val="10"/>
        <rFont val="Arial"/>
        <family val="2"/>
      </rPr>
      <t>b</t>
    </r>
  </si>
  <si>
    <r>
      <t>Pb</t>
    </r>
    <r>
      <rPr>
        <vertAlign val="superscript"/>
        <sz val="10"/>
        <rFont val="Arial"/>
        <family val="2"/>
      </rPr>
      <t>b</t>
    </r>
  </si>
  <si>
    <r>
      <t>Th</t>
    </r>
    <r>
      <rPr>
        <u/>
        <vertAlign val="superscript"/>
        <sz val="10"/>
        <rFont val="Arial"/>
        <family val="2"/>
      </rPr>
      <t>b</t>
    </r>
  </si>
  <si>
    <r>
      <t>238</t>
    </r>
    <r>
      <rPr>
        <u/>
        <sz val="10"/>
        <rFont val="Arial"/>
        <family val="2"/>
      </rPr>
      <t>U</t>
    </r>
    <r>
      <rPr>
        <u/>
        <vertAlign val="superscript"/>
        <sz val="10"/>
        <rFont val="Arial"/>
        <family val="2"/>
      </rPr>
      <t>c</t>
    </r>
  </si>
  <si>
    <r>
      <t>207</t>
    </r>
    <r>
      <rPr>
        <u/>
        <sz val="10"/>
        <rFont val="Arial"/>
        <family val="2"/>
      </rPr>
      <t>Pb</t>
    </r>
    <r>
      <rPr>
        <u/>
        <vertAlign val="superscript"/>
        <sz val="10"/>
        <rFont val="Arial"/>
        <family val="2"/>
      </rPr>
      <t>c</t>
    </r>
  </si>
  <si>
    <t>sequence</t>
  </si>
  <si>
    <t>sample</t>
  </si>
  <si>
    <t>(cps)</t>
  </si>
  <si>
    <t>(ppm)</t>
  </si>
  <si>
    <t>U</t>
  </si>
  <si>
    <t>(%)</t>
  </si>
  <si>
    <t>009_U</t>
  </si>
  <si>
    <t>BOX 108</t>
  </si>
  <si>
    <t>010_U</t>
  </si>
  <si>
    <t/>
  </si>
  <si>
    <t>011_U</t>
  </si>
  <si>
    <t>012_U</t>
  </si>
  <si>
    <t>013_U</t>
  </si>
  <si>
    <t>015_U</t>
  </si>
  <si>
    <t>016_U</t>
  </si>
  <si>
    <t>017_U</t>
  </si>
  <si>
    <t>020_U</t>
  </si>
  <si>
    <t>020_Ui</t>
  </si>
  <si>
    <t>021_U</t>
  </si>
  <si>
    <t>022_U</t>
  </si>
  <si>
    <t>024_U</t>
  </si>
  <si>
    <t>025_U</t>
  </si>
  <si>
    <t>026_U</t>
  </si>
  <si>
    <t>027_U</t>
  </si>
  <si>
    <t>028_U</t>
  </si>
  <si>
    <t>029_U</t>
  </si>
  <si>
    <t>030_U</t>
  </si>
  <si>
    <t>031_U</t>
  </si>
  <si>
    <t>032_U</t>
  </si>
  <si>
    <t>033_U</t>
  </si>
  <si>
    <t>034_U</t>
  </si>
  <si>
    <t>035_U</t>
  </si>
  <si>
    <t>036_U</t>
  </si>
  <si>
    <t>037_U</t>
  </si>
  <si>
    <t>038_U</t>
  </si>
  <si>
    <t>039_U</t>
  </si>
  <si>
    <t>040_U</t>
  </si>
  <si>
    <t>041_U</t>
  </si>
  <si>
    <t>042_U</t>
  </si>
  <si>
    <t>043_U</t>
  </si>
  <si>
    <t>044_U</t>
  </si>
  <si>
    <t>045_U</t>
  </si>
  <si>
    <t>046_U</t>
  </si>
  <si>
    <t>047_U</t>
  </si>
  <si>
    <t>048_U</t>
  </si>
  <si>
    <t>049_U</t>
  </si>
  <si>
    <t>050_U</t>
  </si>
  <si>
    <t>059_U</t>
  </si>
  <si>
    <t>060_U</t>
  </si>
  <si>
    <t>061_U</t>
  </si>
  <si>
    <t>062_U</t>
  </si>
  <si>
    <t>063_U</t>
  </si>
  <si>
    <t>067_U</t>
  </si>
  <si>
    <t>068_U</t>
  </si>
  <si>
    <t>069_U</t>
  </si>
  <si>
    <t>070_U</t>
  </si>
  <si>
    <t>071_U</t>
  </si>
  <si>
    <t>BCR 9644</t>
  </si>
  <si>
    <t>014_U</t>
  </si>
  <si>
    <t>018_U</t>
  </si>
  <si>
    <t>019_U</t>
  </si>
  <si>
    <t>023_U</t>
  </si>
  <si>
    <t>350_U</t>
  </si>
  <si>
    <t>359_U</t>
  </si>
  <si>
    <t>360_U</t>
  </si>
  <si>
    <t>361_U</t>
  </si>
  <si>
    <t>365_U</t>
  </si>
  <si>
    <t>366_U</t>
  </si>
  <si>
    <t>368_U</t>
  </si>
  <si>
    <t>369_U</t>
  </si>
  <si>
    <t>374_U</t>
  </si>
  <si>
    <t>375_U</t>
  </si>
  <si>
    <t>376_U</t>
  </si>
  <si>
    <t>377_U</t>
  </si>
  <si>
    <t>378_U</t>
  </si>
  <si>
    <t>382_U</t>
  </si>
  <si>
    <t>384_U</t>
  </si>
  <si>
    <t>387_U</t>
  </si>
  <si>
    <t>388_U</t>
  </si>
  <si>
    <t>389_U</t>
  </si>
  <si>
    <t>390_U</t>
  </si>
  <si>
    <t>391_U</t>
  </si>
  <si>
    <t>392_U</t>
  </si>
  <si>
    <t>160_U</t>
  </si>
  <si>
    <t>MTO 4-4</t>
  </si>
  <si>
    <t>161_U</t>
  </si>
  <si>
    <t>162_U</t>
  </si>
  <si>
    <t>164_U</t>
  </si>
  <si>
    <t>166_U</t>
  </si>
  <si>
    <t>167_U</t>
  </si>
  <si>
    <t>168_U</t>
  </si>
  <si>
    <t>169_U</t>
  </si>
  <si>
    <t>170_U</t>
  </si>
  <si>
    <t>171_U</t>
  </si>
  <si>
    <t>174_U</t>
  </si>
  <si>
    <t>177_U</t>
  </si>
  <si>
    <t>178_U</t>
  </si>
  <si>
    <t>179_U</t>
  </si>
  <si>
    <t>180_U</t>
  </si>
  <si>
    <t>181_U</t>
  </si>
  <si>
    <t>182_U</t>
  </si>
  <si>
    <t>183_U</t>
  </si>
  <si>
    <t>184_U</t>
  </si>
  <si>
    <t>185_U</t>
  </si>
  <si>
    <t>186_U</t>
  </si>
  <si>
    <t>187_U</t>
  </si>
  <si>
    <t>188_U</t>
  </si>
  <si>
    <t>189_U</t>
  </si>
  <si>
    <t>190_U</t>
  </si>
  <si>
    <t>191_U</t>
  </si>
  <si>
    <t>192_U</t>
  </si>
  <si>
    <t>193_U</t>
  </si>
  <si>
    <t>194_U</t>
  </si>
  <si>
    <t>197_U</t>
  </si>
  <si>
    <t>198_U</t>
  </si>
  <si>
    <t>209_U</t>
  </si>
  <si>
    <t>210_U</t>
  </si>
  <si>
    <t>211_U</t>
  </si>
  <si>
    <t>212_U</t>
  </si>
  <si>
    <t>213_U</t>
  </si>
  <si>
    <t>214_U</t>
  </si>
  <si>
    <t>215_U</t>
  </si>
  <si>
    <t>217_U</t>
  </si>
  <si>
    <t>219_U</t>
  </si>
  <si>
    <t>220_U</t>
  </si>
  <si>
    <t>221_U</t>
  </si>
  <si>
    <t>222_U</t>
  </si>
  <si>
    <t>223_U</t>
  </si>
  <si>
    <t>225_U</t>
  </si>
  <si>
    <t>226_U</t>
  </si>
  <si>
    <t>227_U</t>
  </si>
  <si>
    <t>228_U</t>
  </si>
  <si>
    <t>229_U</t>
  </si>
  <si>
    <t>231_U</t>
  </si>
  <si>
    <t>232_U</t>
  </si>
  <si>
    <t>233_U</t>
  </si>
  <si>
    <t>234_U</t>
  </si>
  <si>
    <t>235_U</t>
  </si>
  <si>
    <t>236_U</t>
  </si>
  <si>
    <t>237_U</t>
  </si>
  <si>
    <t>238_U</t>
  </si>
  <si>
    <t>239_U</t>
  </si>
  <si>
    <t>240_U</t>
  </si>
  <si>
    <t>241_U</t>
  </si>
  <si>
    <t>244_U</t>
  </si>
  <si>
    <t>MTO 11-3</t>
  </si>
  <si>
    <t>245_U</t>
  </si>
  <si>
    <t>247_U</t>
  </si>
  <si>
    <t>248_U</t>
  </si>
  <si>
    <t>249_U</t>
  </si>
  <si>
    <t>250_U</t>
  </si>
  <si>
    <t>259_U</t>
  </si>
  <si>
    <t>260_U</t>
  </si>
  <si>
    <t>265_U</t>
  </si>
  <si>
    <t>266_U</t>
  </si>
  <si>
    <t>268_U</t>
  </si>
  <si>
    <t>269_U</t>
  </si>
  <si>
    <t>271_U</t>
  </si>
  <si>
    <t>272_U</t>
  </si>
  <si>
    <t>274_U</t>
  </si>
  <si>
    <t>275_U</t>
  </si>
  <si>
    <t>276_U</t>
  </si>
  <si>
    <t>277_U</t>
  </si>
  <si>
    <t>278_U</t>
  </si>
  <si>
    <t>279_U</t>
  </si>
  <si>
    <t>281_U</t>
  </si>
  <si>
    <t>282_U</t>
  </si>
  <si>
    <t>283_U</t>
  </si>
  <si>
    <t>284_U</t>
  </si>
  <si>
    <t>285_U</t>
  </si>
  <si>
    <t>286_U</t>
  </si>
  <si>
    <t>287_U</t>
  </si>
  <si>
    <t>288_U</t>
  </si>
  <si>
    <t>289_U</t>
  </si>
  <si>
    <t>290_U</t>
  </si>
  <si>
    <t>291_U</t>
  </si>
  <si>
    <t>292_U</t>
  </si>
  <si>
    <t>293_U</t>
  </si>
  <si>
    <t>294_U</t>
  </si>
  <si>
    <t>295_U</t>
  </si>
  <si>
    <t>436_U</t>
  </si>
  <si>
    <t>Pu 05</t>
  </si>
  <si>
    <t>440_U</t>
  </si>
  <si>
    <t>441_U</t>
  </si>
  <si>
    <t>442_U</t>
  </si>
  <si>
    <t>444_U</t>
  </si>
  <si>
    <t>445_U</t>
  </si>
  <si>
    <t>463_U</t>
  </si>
  <si>
    <t>464_U</t>
  </si>
  <si>
    <t>465_U</t>
  </si>
  <si>
    <t>466_U</t>
  </si>
  <si>
    <t>467_U</t>
  </si>
  <si>
    <t>468_U</t>
  </si>
  <si>
    <t>469_U</t>
  </si>
  <si>
    <t>470_U</t>
  </si>
  <si>
    <t>472_U</t>
  </si>
  <si>
    <t>473_U</t>
  </si>
  <si>
    <t>474_U</t>
  </si>
  <si>
    <t>475_U</t>
  </si>
  <si>
    <t>476_U</t>
  </si>
  <si>
    <t>477_U</t>
  </si>
  <si>
    <t>478_U</t>
  </si>
  <si>
    <t>479_U</t>
  </si>
  <si>
    <t>480_U</t>
  </si>
  <si>
    <t>481_U</t>
  </si>
  <si>
    <t>483_U</t>
  </si>
  <si>
    <t>486_U</t>
  </si>
  <si>
    <t>487_U</t>
  </si>
  <si>
    <t>488_U</t>
  </si>
  <si>
    <t>489_U</t>
  </si>
  <si>
    <t>490_U</t>
  </si>
  <si>
    <t>491_U</t>
  </si>
  <si>
    <t>492_U</t>
  </si>
  <si>
    <t>064_U</t>
  </si>
  <si>
    <t>065_U</t>
  </si>
  <si>
    <t>066_U</t>
  </si>
  <si>
    <t>072_U</t>
  </si>
  <si>
    <t>073_U</t>
  </si>
  <si>
    <t>074_U</t>
  </si>
  <si>
    <t>075_U</t>
  </si>
  <si>
    <t>078_U</t>
  </si>
  <si>
    <t>079_U</t>
  </si>
  <si>
    <t>080_U</t>
  </si>
  <si>
    <t>081_U</t>
  </si>
  <si>
    <t>088_U</t>
  </si>
  <si>
    <t>089_U</t>
  </si>
  <si>
    <t>092_U</t>
  </si>
  <si>
    <t>093_U</t>
  </si>
  <si>
    <t>094_U</t>
  </si>
  <si>
    <t>095_U</t>
  </si>
  <si>
    <t>096_U</t>
  </si>
  <si>
    <t>098_U</t>
  </si>
  <si>
    <t>099_U</t>
  </si>
  <si>
    <t>100_U</t>
  </si>
  <si>
    <t>109_U</t>
  </si>
  <si>
    <t>110_U</t>
  </si>
  <si>
    <t>111_U</t>
  </si>
  <si>
    <t>112_U</t>
  </si>
  <si>
    <t>113_U</t>
  </si>
  <si>
    <t>114_U</t>
  </si>
  <si>
    <t>115_U</t>
  </si>
  <si>
    <t>116_U</t>
  </si>
  <si>
    <t>117_U</t>
  </si>
  <si>
    <t>118_U</t>
  </si>
  <si>
    <t>119_U</t>
  </si>
  <si>
    <t>120_U</t>
  </si>
  <si>
    <t>121_U</t>
  </si>
  <si>
    <t>122_U</t>
  </si>
  <si>
    <t>123_U</t>
  </si>
  <si>
    <t>124_U</t>
  </si>
  <si>
    <t>125_U</t>
  </si>
  <si>
    <t>126_U</t>
  </si>
  <si>
    <t>127_U</t>
  </si>
  <si>
    <t>128_U</t>
  </si>
  <si>
    <t>129_U</t>
  </si>
  <si>
    <t>130_U</t>
  </si>
  <si>
    <t>131_U</t>
  </si>
  <si>
    <t>132_U</t>
  </si>
  <si>
    <t>133_U</t>
  </si>
  <si>
    <t>134_U</t>
  </si>
  <si>
    <t>135_U</t>
  </si>
  <si>
    <t>136_U</t>
  </si>
  <si>
    <t>137_U</t>
  </si>
  <si>
    <t>139_U</t>
  </si>
  <si>
    <t>140_U</t>
  </si>
  <si>
    <t>141_U</t>
  </si>
  <si>
    <t>143_U</t>
  </si>
  <si>
    <t>144_U</t>
  </si>
  <si>
    <t>145_U</t>
  </si>
  <si>
    <t>146_U</t>
  </si>
  <si>
    <t>147_U</t>
  </si>
  <si>
    <t>148_U</t>
  </si>
  <si>
    <t>149_U</t>
  </si>
  <si>
    <t>150_U</t>
  </si>
  <si>
    <t>159_U</t>
  </si>
  <si>
    <t>165_U</t>
  </si>
  <si>
    <t>172_U</t>
  </si>
  <si>
    <t>173_U</t>
  </si>
  <si>
    <t>175_U</t>
  </si>
  <si>
    <t>176_U</t>
  </si>
  <si>
    <t>280_U</t>
  </si>
  <si>
    <t>296_U</t>
  </si>
  <si>
    <t>297_U</t>
  </si>
  <si>
    <t>298_U</t>
  </si>
  <si>
    <t>299_U</t>
  </si>
  <si>
    <t>300_U</t>
  </si>
  <si>
    <t>309_U</t>
  </si>
  <si>
    <t>311_U</t>
  </si>
  <si>
    <t>312_U</t>
  </si>
  <si>
    <t>313_U</t>
  </si>
  <si>
    <t>314_U</t>
  </si>
  <si>
    <t>315_U</t>
  </si>
  <si>
    <t>316_U</t>
  </si>
  <si>
    <t>317_U</t>
  </si>
  <si>
    <t>318_U</t>
  </si>
  <si>
    <t>319_U</t>
  </si>
  <si>
    <t>320_U</t>
  </si>
  <si>
    <t>321_U</t>
  </si>
  <si>
    <t>322_U</t>
  </si>
  <si>
    <t>323_U</t>
  </si>
  <si>
    <t>324_U</t>
  </si>
  <si>
    <t>325_U</t>
  </si>
  <si>
    <t>326_U</t>
  </si>
  <si>
    <t>327_U</t>
  </si>
  <si>
    <t>328_U</t>
  </si>
  <si>
    <t>330_U</t>
  </si>
  <si>
    <t>331_U</t>
  </si>
  <si>
    <t>332_U</t>
  </si>
  <si>
    <t>333_U</t>
  </si>
  <si>
    <t>334_U</t>
  </si>
  <si>
    <t>335_U</t>
  </si>
  <si>
    <t>336_U</t>
  </si>
  <si>
    <t>337_U</t>
  </si>
  <si>
    <t>338_U</t>
  </si>
  <si>
    <t>339_U</t>
  </si>
  <si>
    <t>340_U</t>
  </si>
  <si>
    <t>341_U</t>
  </si>
  <si>
    <t>342_U</t>
  </si>
  <si>
    <t>343_U</t>
  </si>
  <si>
    <t>344_U</t>
  </si>
  <si>
    <t>345_U</t>
  </si>
  <si>
    <t>346_U</t>
  </si>
  <si>
    <t>348_U</t>
  </si>
  <si>
    <t>349_U</t>
  </si>
  <si>
    <t>362_U</t>
  </si>
  <si>
    <t>364_U</t>
  </si>
  <si>
    <t>367_U</t>
  </si>
  <si>
    <t>370_U</t>
  </si>
  <si>
    <t>371_U</t>
  </si>
  <si>
    <t>372_U</t>
  </si>
  <si>
    <t>373_U</t>
  </si>
  <si>
    <t>379_U</t>
  </si>
  <si>
    <t>380_U</t>
  </si>
  <si>
    <t>381_U</t>
  </si>
  <si>
    <t>383_U</t>
  </si>
  <si>
    <t>386_U</t>
  </si>
  <si>
    <t>393_U</t>
  </si>
  <si>
    <t>394_U</t>
  </si>
  <si>
    <t>395_U</t>
  </si>
  <si>
    <t>396_U</t>
  </si>
  <si>
    <t>397_U</t>
  </si>
  <si>
    <t>399_U</t>
  </si>
  <si>
    <t>409_U</t>
  </si>
  <si>
    <t>411_U</t>
  </si>
  <si>
    <t>412_U</t>
  </si>
  <si>
    <t>413_U</t>
  </si>
  <si>
    <t>415_U</t>
  </si>
  <si>
    <t>416_U</t>
  </si>
  <si>
    <t>423_U</t>
  </si>
  <si>
    <t>427_U</t>
  </si>
  <si>
    <t>433_U</t>
  </si>
  <si>
    <t>435_U</t>
  </si>
  <si>
    <t>438_U</t>
  </si>
  <si>
    <t>443_U</t>
  </si>
  <si>
    <t>446_U</t>
  </si>
  <si>
    <t>447_U</t>
  </si>
  <si>
    <t>448_U</t>
  </si>
  <si>
    <t>449_U</t>
  </si>
  <si>
    <t>450_U</t>
  </si>
  <si>
    <t>459_U</t>
  </si>
  <si>
    <t>462_U</t>
  </si>
  <si>
    <t>Reference Materials</t>
  </si>
  <si>
    <r>
      <t>RM</t>
    </r>
    <r>
      <rPr>
        <b/>
        <vertAlign val="subscript"/>
        <sz val="10"/>
        <rFont val="Arial"/>
        <family val="2"/>
      </rPr>
      <t>1</t>
    </r>
  </si>
  <si>
    <t>001_A</t>
  </si>
  <si>
    <t>NIST</t>
  </si>
  <si>
    <t>002_A</t>
  </si>
  <si>
    <t>051_A</t>
  </si>
  <si>
    <t>052_A</t>
  </si>
  <si>
    <t>101_A</t>
  </si>
  <si>
    <t>102_A</t>
  </si>
  <si>
    <t>151_A</t>
  </si>
  <si>
    <t>152_A</t>
  </si>
  <si>
    <t>201_A</t>
  </si>
  <si>
    <t>202_A</t>
  </si>
  <si>
    <t>229_A</t>
  </si>
  <si>
    <t>230_A</t>
  </si>
  <si>
    <t>003_B</t>
  </si>
  <si>
    <t>WC</t>
  </si>
  <si>
    <t>004_B</t>
  </si>
  <si>
    <t>053_B</t>
  </si>
  <si>
    <t>054_B</t>
  </si>
  <si>
    <t>103_B</t>
  </si>
  <si>
    <t>104_B</t>
  </si>
  <si>
    <t>153_B</t>
  </si>
  <si>
    <t>154_B</t>
  </si>
  <si>
    <t>203_B</t>
  </si>
  <si>
    <t>204_B</t>
  </si>
  <si>
    <t>231_B</t>
  </si>
  <si>
    <t>232_B</t>
  </si>
  <si>
    <r>
      <t>RM</t>
    </r>
    <r>
      <rPr>
        <b/>
        <vertAlign val="subscript"/>
        <sz val="10"/>
        <rFont val="Arial"/>
        <family val="2"/>
      </rPr>
      <t>2</t>
    </r>
  </si>
  <si>
    <t>005_C</t>
  </si>
  <si>
    <t>B-6</t>
  </si>
  <si>
    <t>006_C</t>
  </si>
  <si>
    <t>055_C</t>
  </si>
  <si>
    <t>056_C</t>
  </si>
  <si>
    <t>105_C</t>
  </si>
  <si>
    <t>106_C</t>
  </si>
  <si>
    <t>155_C</t>
  </si>
  <si>
    <t>156_C</t>
  </si>
  <si>
    <t>205_C</t>
  </si>
  <si>
    <t>206_C</t>
  </si>
  <si>
    <t>233_C</t>
  </si>
  <si>
    <t>234_C</t>
  </si>
  <si>
    <r>
      <t>RM</t>
    </r>
    <r>
      <rPr>
        <b/>
        <vertAlign val="subscript"/>
        <sz val="10"/>
        <rFont val="Arial"/>
        <family val="2"/>
      </rPr>
      <t>3</t>
    </r>
  </si>
  <si>
    <t>007_D</t>
  </si>
  <si>
    <t>CalBraun</t>
  </si>
  <si>
    <t>008_D</t>
  </si>
  <si>
    <t>057_D</t>
  </si>
  <si>
    <t>058_D</t>
  </si>
  <si>
    <t>107_D</t>
  </si>
  <si>
    <t>108_D</t>
  </si>
  <si>
    <t>157_D</t>
  </si>
  <si>
    <t>158_D</t>
  </si>
  <si>
    <t>207_D</t>
  </si>
  <si>
    <t>208_D</t>
  </si>
  <si>
    <t>235_D</t>
  </si>
  <si>
    <t>236_D</t>
  </si>
  <si>
    <r>
      <t>RM</t>
    </r>
    <r>
      <rPr>
        <b/>
        <vertAlign val="subscript"/>
        <sz val="10"/>
        <rFont val="Arial"/>
        <family val="2"/>
      </rPr>
      <t>0</t>
    </r>
  </si>
  <si>
    <t>251_A</t>
  </si>
  <si>
    <t>252_A</t>
  </si>
  <si>
    <t>301_A</t>
  </si>
  <si>
    <t>302_A</t>
  </si>
  <si>
    <t>351_A</t>
  </si>
  <si>
    <t>352_A</t>
  </si>
  <si>
    <t>401_A</t>
  </si>
  <si>
    <t>402_A</t>
  </si>
  <si>
    <t>451_A</t>
  </si>
  <si>
    <t>452_A</t>
  </si>
  <si>
    <t>493_A</t>
  </si>
  <si>
    <t>253_B</t>
  </si>
  <si>
    <t>254_B</t>
  </si>
  <si>
    <t>303_B</t>
  </si>
  <si>
    <t>304_B</t>
  </si>
  <si>
    <t>353_B</t>
  </si>
  <si>
    <t>354_B</t>
  </si>
  <si>
    <t>403_B</t>
  </si>
  <si>
    <t>404_B</t>
  </si>
  <si>
    <t>453_B</t>
  </si>
  <si>
    <t>454_B</t>
  </si>
  <si>
    <t>495_B</t>
  </si>
  <si>
    <t>496_B</t>
  </si>
  <si>
    <t>255_C</t>
  </si>
  <si>
    <t>256_C</t>
  </si>
  <si>
    <t>305_C</t>
  </si>
  <si>
    <t>306_C</t>
  </si>
  <si>
    <t>355_C</t>
  </si>
  <si>
    <t>356_C</t>
  </si>
  <si>
    <t>405_C</t>
  </si>
  <si>
    <t>406_C</t>
  </si>
  <si>
    <t>455_C</t>
  </si>
  <si>
    <t>456_C</t>
  </si>
  <si>
    <t>497_C</t>
  </si>
  <si>
    <t>498_C</t>
  </si>
  <si>
    <t>257_D</t>
  </si>
  <si>
    <t>258_D</t>
  </si>
  <si>
    <t>307_D</t>
  </si>
  <si>
    <t>308_D</t>
  </si>
  <si>
    <t>357_D</t>
  </si>
  <si>
    <t>358_D</t>
  </si>
  <si>
    <t>407_D</t>
  </si>
  <si>
    <t>408_D</t>
  </si>
  <si>
    <t>457_D</t>
  </si>
  <si>
    <t>458_D</t>
  </si>
  <si>
    <t>499_D</t>
  </si>
  <si>
    <t>500_D</t>
  </si>
  <si>
    <t>ASH</t>
  </si>
  <si>
    <t>±2s</t>
  </si>
  <si>
    <r>
      <t>207</t>
    </r>
    <r>
      <rPr>
        <sz val="10"/>
        <color theme="1"/>
        <rFont val="Arial"/>
        <family val="2"/>
      </rPr>
      <t>Pb</t>
    </r>
    <r>
      <rPr>
        <vertAlign val="superscript"/>
        <sz val="10"/>
        <rFont val="Arial"/>
        <family val="2"/>
      </rPr>
      <t>a</t>
    </r>
  </si>
  <si>
    <r>
      <t>206</t>
    </r>
    <r>
      <rPr>
        <sz val="10"/>
        <color theme="1"/>
        <rFont val="Arial"/>
        <family val="2"/>
      </rPr>
      <t>Pb</t>
    </r>
  </si>
  <si>
    <t>&lt;0.001</t>
  </si>
  <si>
    <t>Session 2</t>
  </si>
  <si>
    <t>Session 3</t>
  </si>
  <si>
    <t>Session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</si>
</sst>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u/>
      <vertAlign val="superscript"/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2" borderId="0" xfId="0" applyFont="1" applyFill="1" applyAlignment="1" applyProtection="1">
      <alignment horizontal="center"/>
      <protection locked="0"/>
    </xf>
    <xf numFmtId="1" fontId="2" fillId="2" borderId="0" xfId="0" applyNumberFormat="1" applyFont="1" applyFill="1" applyBorder="1" applyAlignment="1" applyProtection="1">
      <alignment horizontal="center"/>
      <protection locked="0"/>
    </xf>
    <xf numFmtId="164" fontId="1" fillId="2" borderId="0" xfId="0" applyNumberFormat="1" applyFont="1" applyFill="1" applyAlignment="1" applyProtection="1">
      <alignment horizontal="center"/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top"/>
      <protection locked="0"/>
    </xf>
    <xf numFmtId="1" fontId="1" fillId="2" borderId="1" xfId="0" applyNumberFormat="1" applyFont="1" applyFill="1" applyBorder="1" applyAlignment="1" applyProtection="1">
      <alignment horizontal="center" vertical="top"/>
      <protection locked="0"/>
    </xf>
    <xf numFmtId="164" fontId="1" fillId="2" borderId="1" xfId="0" applyNumberFormat="1" applyFont="1" applyFill="1" applyBorder="1" applyAlignment="1" applyProtection="1">
      <alignment horizontal="center" vertical="top"/>
      <protection locked="0"/>
    </xf>
    <xf numFmtId="2" fontId="1" fillId="2" borderId="1" xfId="0" applyNumberFormat="1" applyFont="1" applyFill="1" applyBorder="1" applyAlignment="1" applyProtection="1">
      <alignment horizontal="center" vertical="top"/>
      <protection locked="0"/>
    </xf>
    <xf numFmtId="1" fontId="1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1" fontId="0" fillId="2" borderId="0" xfId="0" applyNumberFormat="1" applyFont="1" applyFill="1" applyBorder="1" applyAlignment="1" applyProtection="1">
      <alignment horizontal="center"/>
      <protection locked="0"/>
    </xf>
    <xf numFmtId="1" fontId="1" fillId="2" borderId="0" xfId="0" applyNumberFormat="1" applyFont="1" applyFill="1" applyBorder="1" applyAlignment="1" applyProtection="1">
      <alignment horizontal="center"/>
      <protection locked="0"/>
    </xf>
    <xf numFmtId="164" fontId="1" fillId="2" borderId="0" xfId="0" applyNumberFormat="1" applyFont="1" applyFill="1" applyBorder="1" applyAlignment="1" applyProtection="1">
      <alignment horizontal="center"/>
      <protection locked="0"/>
    </xf>
    <xf numFmtId="1" fontId="5" fillId="2" borderId="0" xfId="0" applyNumberFormat="1" applyFont="1" applyFill="1" applyProtection="1">
      <protection locked="0"/>
    </xf>
    <xf numFmtId="1" fontId="0" fillId="2" borderId="0" xfId="0" applyNumberFormat="1" applyFont="1" applyFill="1" applyProtection="1">
      <protection locked="0"/>
    </xf>
    <xf numFmtId="1" fontId="8" fillId="2" borderId="0" xfId="0" applyNumberFormat="1" applyFont="1" applyFill="1" applyProtection="1">
      <protection locked="0"/>
    </xf>
    <xf numFmtId="1" fontId="8" fillId="2" borderId="0" xfId="0" applyNumberFormat="1" applyFont="1" applyFill="1" applyBorder="1" applyAlignment="1" applyProtection="1">
      <alignment horizontal="left"/>
      <protection locked="0"/>
    </xf>
    <xf numFmtId="166" fontId="7" fillId="0" borderId="0" xfId="0" applyNumberFormat="1" applyFont="1"/>
    <xf numFmtId="165" fontId="7" fillId="0" borderId="0" xfId="0" applyNumberFormat="1" applyFont="1"/>
    <xf numFmtId="2" fontId="7" fillId="0" borderId="0" xfId="0" applyNumberFormat="1" applyFont="1"/>
    <xf numFmtId="2" fontId="4" fillId="2" borderId="0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 vertical="top"/>
      <protection locked="0"/>
    </xf>
    <xf numFmtId="2" fontId="1" fillId="2" borderId="0" xfId="0" applyNumberFormat="1" applyFont="1" applyFill="1" applyBorder="1" applyAlignment="1" applyProtection="1">
      <alignment horizontal="center"/>
      <protection locked="0"/>
    </xf>
    <xf numFmtId="2" fontId="1" fillId="0" borderId="0" xfId="0" applyNumberFormat="1" applyFont="1" applyFill="1" applyBorder="1" applyAlignment="1" applyProtection="1">
      <alignment horizontal="center"/>
      <protection locked="0"/>
    </xf>
    <xf numFmtId="166" fontId="7" fillId="0" borderId="0" xfId="0" applyNumberFormat="1" applyFont="1" applyAlignment="1">
      <alignment horizontal="center"/>
    </xf>
    <xf numFmtId="165" fontId="1" fillId="2" borderId="0" xfId="0" applyNumberFormat="1" applyFont="1" applyFill="1" applyBorder="1" applyAlignment="1" applyProtection="1">
      <alignment horizontal="center"/>
      <protection locked="0"/>
    </xf>
    <xf numFmtId="165" fontId="3" fillId="2" borderId="0" xfId="0" applyNumberFormat="1" applyFont="1" applyFill="1" applyAlignment="1" applyProtection="1">
      <alignment horizontal="center"/>
      <protection locked="0"/>
    </xf>
    <xf numFmtId="165" fontId="1" fillId="2" borderId="1" xfId="0" applyNumberFormat="1" applyFont="1" applyFill="1" applyBorder="1" applyAlignment="1" applyProtection="1">
      <alignment horizontal="center" vertical="top"/>
      <protection locked="0"/>
    </xf>
    <xf numFmtId="165" fontId="1" fillId="0" borderId="0" xfId="0" applyNumberFormat="1" applyFont="1" applyFill="1" applyBorder="1" applyAlignment="1" applyProtection="1">
      <alignment horizontal="center"/>
      <protection locked="0"/>
    </xf>
    <xf numFmtId="166" fontId="4" fillId="2" borderId="0" xfId="0" applyNumberFormat="1" applyFont="1" applyFill="1" applyAlignment="1" applyProtection="1">
      <alignment horizontal="center"/>
      <protection locked="0"/>
    </xf>
    <xf numFmtId="166" fontId="2" fillId="2" borderId="1" xfId="0" applyNumberFormat="1" applyFont="1" applyFill="1" applyBorder="1" applyAlignment="1" applyProtection="1">
      <alignment horizontal="center" vertical="top"/>
      <protection locked="0"/>
    </xf>
    <xf numFmtId="166" fontId="1" fillId="2" borderId="0" xfId="0" applyNumberFormat="1" applyFont="1" applyFill="1" applyBorder="1" applyAlignment="1" applyProtection="1">
      <alignment horizontal="center"/>
      <protection locked="0"/>
    </xf>
    <xf numFmtId="166" fontId="1" fillId="0" borderId="0" xfId="0" applyNumberFormat="1" applyFont="1" applyFill="1" applyBorder="1" applyAlignment="1" applyProtection="1">
      <alignment horizontal="center"/>
      <protection locked="0"/>
    </xf>
    <xf numFmtId="167" fontId="1" fillId="2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ont="1" applyFill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 xr:uid="{00000000-0005-0000-0000-000000000000}"/>
  </cellStyles>
  <dxfs count="32"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505</xdr:row>
      <xdr:rowOff>123825</xdr:rowOff>
    </xdr:from>
    <xdr:to>
      <xdr:col>10</xdr:col>
      <xdr:colOff>466724</xdr:colOff>
      <xdr:row>512</xdr:row>
      <xdr:rowOff>0</xdr:rowOff>
    </xdr:to>
    <xdr:sp macro="" textlink="">
      <xdr:nvSpPr>
        <xdr:cNvPr id="2" name="Tb2TextTw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96316800"/>
          <a:ext cx="5543549" cy="1066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360000"/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a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Within run background-corrected mean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 signal in cps (counts per second).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U and Pb concentrations and Th/U ratio were calculated relative to the primary reference material.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Corrected for background, within-run Pb/U fractionation (in case of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) and subsequently normalised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to the primary reference material (ID-TIMS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value/measured value).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5"/>
  <sheetViews>
    <sheetView tabSelected="1" topLeftCell="A689" workbookViewId="0">
      <selection activeCell="F560" sqref="F560"/>
    </sheetView>
  </sheetViews>
  <sheetFormatPr defaultColWidth="9.140625" defaultRowHeight="12.75" x14ac:dyDescent="0.2"/>
  <cols>
    <col min="1" max="1" width="8" style="11" customWidth="1"/>
    <col min="2" max="2" width="8.85546875" style="12" customWidth="1"/>
    <col min="3" max="3" width="8.42578125" style="10" customWidth="1"/>
    <col min="4" max="4" width="7.42578125" style="10" customWidth="1"/>
    <col min="5" max="5" width="8.5703125" style="10" customWidth="1"/>
    <col min="6" max="6" width="8.140625" style="22" customWidth="1"/>
    <col min="7" max="7" width="8.7109375" style="23" customWidth="1"/>
    <col min="8" max="8" width="4.5703125" style="10" bestFit="1" customWidth="1"/>
    <col min="9" max="9" width="8.85546875" style="21" customWidth="1"/>
    <col min="10" max="10" width="4.5703125" style="10" bestFit="1" customWidth="1"/>
    <col min="11" max="11" width="15.85546875" style="10" customWidth="1"/>
    <col min="12" max="16384" width="9.140625" style="10"/>
  </cols>
  <sheetData>
    <row r="1" spans="1:13" ht="15.6" customHeight="1" x14ac:dyDescent="0.2">
      <c r="A1" s="38" t="s">
        <v>0</v>
      </c>
      <c r="B1" s="1" t="s">
        <v>1</v>
      </c>
      <c r="C1" s="2" t="s">
        <v>474</v>
      </c>
      <c r="D1" s="3" t="s">
        <v>2</v>
      </c>
      <c r="E1" s="3" t="s">
        <v>3</v>
      </c>
      <c r="F1" s="30" t="s">
        <v>4</v>
      </c>
      <c r="G1" s="24" t="s">
        <v>5</v>
      </c>
      <c r="H1" s="4" t="s">
        <v>473</v>
      </c>
      <c r="I1" s="33" t="s">
        <v>6</v>
      </c>
      <c r="J1" s="4" t="s">
        <v>473</v>
      </c>
      <c r="K1" s="38" t="s">
        <v>7</v>
      </c>
    </row>
    <row r="2" spans="1:13" ht="14.25" x14ac:dyDescent="0.2">
      <c r="A2" s="39"/>
      <c r="B2" s="5" t="s">
        <v>8</v>
      </c>
      <c r="C2" s="6" t="s">
        <v>9</v>
      </c>
      <c r="D2" s="7" t="s">
        <v>10</v>
      </c>
      <c r="E2" s="7" t="s">
        <v>10</v>
      </c>
      <c r="F2" s="31" t="s">
        <v>11</v>
      </c>
      <c r="G2" s="25" t="s">
        <v>475</v>
      </c>
      <c r="H2" s="8" t="s">
        <v>12</v>
      </c>
      <c r="I2" s="34" t="s">
        <v>475</v>
      </c>
      <c r="J2" s="8" t="s">
        <v>12</v>
      </c>
      <c r="K2" s="39"/>
    </row>
    <row r="3" spans="1:13" ht="15" x14ac:dyDescent="0.25">
      <c r="A3" s="14" t="s">
        <v>13</v>
      </c>
      <c r="B3" s="15" t="s">
        <v>14</v>
      </c>
      <c r="C3" s="15">
        <v>47348.153724123658</v>
      </c>
      <c r="D3" s="15">
        <v>1.4842365600371381</v>
      </c>
      <c r="E3" s="15">
        <v>0.11597189365990361</v>
      </c>
      <c r="F3" s="29">
        <v>7.2147895245578228E-2</v>
      </c>
      <c r="G3" s="16">
        <v>20.170323787039049</v>
      </c>
      <c r="H3" s="15">
        <v>5.2972060370355605</v>
      </c>
      <c r="I3" s="35">
        <v>0.81655755192657797</v>
      </c>
      <c r="J3" s="15">
        <v>0.71072052129514784</v>
      </c>
      <c r="K3" s="14">
        <v>1</v>
      </c>
      <c r="M3" s="28"/>
    </row>
    <row r="4" spans="1:13" ht="15" x14ac:dyDescent="0.25">
      <c r="A4" s="14" t="s">
        <v>15</v>
      </c>
      <c r="B4" s="15" t="s">
        <v>16</v>
      </c>
      <c r="C4" s="15">
        <v>44262.950349643172</v>
      </c>
      <c r="D4" s="15">
        <v>1.054776606369755</v>
      </c>
      <c r="E4" s="15">
        <v>5.5740389993038805E-2</v>
      </c>
      <c r="F4" s="29">
        <v>0.22660724332390186</v>
      </c>
      <c r="G4" s="16">
        <v>29.828576412770744</v>
      </c>
      <c r="H4" s="15">
        <v>6.5992109931398435</v>
      </c>
      <c r="I4" s="35">
        <v>0.8160126949626193</v>
      </c>
      <c r="J4" s="15">
        <v>0.88531662114910203</v>
      </c>
      <c r="K4" s="14">
        <v>1</v>
      </c>
      <c r="M4" s="28"/>
    </row>
    <row r="5" spans="1:13" ht="15" x14ac:dyDescent="0.25">
      <c r="A5" s="14" t="s">
        <v>17</v>
      </c>
      <c r="B5" s="15" t="s">
        <v>16</v>
      </c>
      <c r="C5" s="15">
        <v>8119.8528118283939</v>
      </c>
      <c r="D5" s="15">
        <v>0.30088481156987323</v>
      </c>
      <c r="E5" s="15">
        <v>1.938445350398648E-2</v>
      </c>
      <c r="F5" s="29">
        <v>0.13156862153601254</v>
      </c>
      <c r="G5" s="16">
        <v>24.492369596086512</v>
      </c>
      <c r="H5" s="15">
        <v>6.6881880001703324</v>
      </c>
      <c r="I5" s="35">
        <v>0.81872215052297981</v>
      </c>
      <c r="J5" s="15">
        <v>1.4245162386734285</v>
      </c>
      <c r="K5" s="14">
        <v>1</v>
      </c>
      <c r="M5" s="28"/>
    </row>
    <row r="6" spans="1:13" ht="15" x14ac:dyDescent="0.25">
      <c r="A6" s="14" t="s">
        <v>18</v>
      </c>
      <c r="B6" s="15" t="s">
        <v>16</v>
      </c>
      <c r="C6" s="15">
        <v>159615.47277212792</v>
      </c>
      <c r="D6" s="15">
        <v>0.70265428079109327</v>
      </c>
      <c r="E6" s="15">
        <v>0.3899283812329411</v>
      </c>
      <c r="F6" s="29">
        <v>0.22108210310024062</v>
      </c>
      <c r="G6" s="26">
        <v>2.8644230692656301</v>
      </c>
      <c r="H6" s="15">
        <v>15.120131206333051</v>
      </c>
      <c r="I6" s="35">
        <v>0.83211368235466543</v>
      </c>
      <c r="J6" s="15">
        <v>0.56064656282127501</v>
      </c>
      <c r="K6" s="14">
        <v>1</v>
      </c>
      <c r="M6" s="28"/>
    </row>
    <row r="7" spans="1:13" ht="15" x14ac:dyDescent="0.25">
      <c r="A7" s="14" t="s">
        <v>19</v>
      </c>
      <c r="B7" s="15" t="s">
        <v>16</v>
      </c>
      <c r="C7" s="15">
        <v>52758.44641975499</v>
      </c>
      <c r="D7" s="15">
        <v>1.6602758365154924</v>
      </c>
      <c r="E7" s="15">
        <v>0.10673156400681055</v>
      </c>
      <c r="F7" s="29">
        <v>0.15094589683200169</v>
      </c>
      <c r="G7" s="16">
        <v>24.442549538735985</v>
      </c>
      <c r="H7" s="15">
        <v>7.1225856941450241</v>
      </c>
      <c r="I7" s="35">
        <v>0.81088553782213446</v>
      </c>
      <c r="J7" s="15">
        <v>0.67663458412762656</v>
      </c>
      <c r="K7" s="14">
        <v>1</v>
      </c>
      <c r="M7" s="28"/>
    </row>
    <row r="8" spans="1:13" ht="15" x14ac:dyDescent="0.25">
      <c r="A8" s="14" t="s">
        <v>20</v>
      </c>
      <c r="B8" s="15" t="s">
        <v>16</v>
      </c>
      <c r="C8" s="15">
        <v>45814.94716968065</v>
      </c>
      <c r="D8" s="15">
        <v>1.2114841923579802</v>
      </c>
      <c r="E8" s="15">
        <v>0.10257578358274842</v>
      </c>
      <c r="F8" s="29">
        <v>0.14070036540539979</v>
      </c>
      <c r="G8" s="16">
        <v>18.656371335179067</v>
      </c>
      <c r="H8" s="15">
        <v>5.776506944886485</v>
      </c>
      <c r="I8" s="35">
        <v>0.82051308879467388</v>
      </c>
      <c r="J8" s="15">
        <v>0.6860801184053974</v>
      </c>
      <c r="K8" s="14">
        <v>1</v>
      </c>
      <c r="M8" s="28"/>
    </row>
    <row r="9" spans="1:13" ht="15" x14ac:dyDescent="0.25">
      <c r="A9" s="14" t="s">
        <v>21</v>
      </c>
      <c r="B9" s="15" t="s">
        <v>16</v>
      </c>
      <c r="C9" s="15">
        <v>210465.12969275174</v>
      </c>
      <c r="D9" s="15">
        <v>0.66745721872526353</v>
      </c>
      <c r="E9" s="15">
        <v>0.50354801869743804</v>
      </c>
      <c r="F9" s="29">
        <v>0.14354246438575677</v>
      </c>
      <c r="G9" s="26">
        <v>2.1067753950311157</v>
      </c>
      <c r="H9" s="15">
        <v>5.7833389258566701</v>
      </c>
      <c r="I9" s="35">
        <v>0.83189580846674915</v>
      </c>
      <c r="J9" s="15">
        <v>0.50141065441879451</v>
      </c>
      <c r="K9" s="14">
        <v>1</v>
      </c>
      <c r="M9" s="28"/>
    </row>
    <row r="10" spans="1:13" ht="15" x14ac:dyDescent="0.25">
      <c r="A10" s="14" t="s">
        <v>22</v>
      </c>
      <c r="B10" s="15" t="s">
        <v>16</v>
      </c>
      <c r="C10" s="15">
        <v>153200.14745784455</v>
      </c>
      <c r="D10" s="15">
        <v>1.1168659238464564</v>
      </c>
      <c r="E10" s="15">
        <v>0.19516142328874889</v>
      </c>
      <c r="F10" s="29">
        <v>0.16838978074456315</v>
      </c>
      <c r="G10" s="26">
        <v>9.0943542578451648</v>
      </c>
      <c r="H10" s="15">
        <v>11.098838339349319</v>
      </c>
      <c r="I10" s="35">
        <v>0.83069650856785793</v>
      </c>
      <c r="J10" s="15">
        <v>0.55615365306599496</v>
      </c>
      <c r="K10" s="14">
        <v>1</v>
      </c>
      <c r="M10" s="28"/>
    </row>
    <row r="11" spans="1:13" ht="15" x14ac:dyDescent="0.25">
      <c r="A11" s="14" t="s">
        <v>23</v>
      </c>
      <c r="B11" s="15" t="s">
        <v>16</v>
      </c>
      <c r="C11" s="15">
        <v>8659.5132624501803</v>
      </c>
      <c r="D11" s="15">
        <v>1.2672306218149341</v>
      </c>
      <c r="E11" s="15">
        <v>2.1082978730604472E-2</v>
      </c>
      <c r="F11" s="29">
        <v>8.7832654561634096E-2</v>
      </c>
      <c r="G11" s="16">
        <v>91.852137329322076</v>
      </c>
      <c r="H11" s="15">
        <v>5.5707884736490367</v>
      </c>
      <c r="I11" s="35">
        <v>0.76156112312558277</v>
      </c>
      <c r="J11" s="15">
        <v>1.6372730889365905</v>
      </c>
      <c r="K11" s="14">
        <v>1</v>
      </c>
      <c r="M11" s="28"/>
    </row>
    <row r="12" spans="1:13" ht="15" x14ac:dyDescent="0.25">
      <c r="A12" s="14" t="s">
        <v>24</v>
      </c>
      <c r="B12" s="15" t="s">
        <v>16</v>
      </c>
      <c r="C12" s="15">
        <v>54426.374360420406</v>
      </c>
      <c r="D12" s="15">
        <v>1.0504988240430237</v>
      </c>
      <c r="E12" s="15">
        <v>0.11029112831456167</v>
      </c>
      <c r="F12" s="29">
        <v>9.9271247442699703E-2</v>
      </c>
      <c r="G12" s="16">
        <v>15.048232663470307</v>
      </c>
      <c r="H12" s="15">
        <v>5.7080035712664348</v>
      </c>
      <c r="I12" s="35">
        <v>0.82074060027165885</v>
      </c>
      <c r="J12" s="15">
        <v>0.67830874853707457</v>
      </c>
      <c r="K12" s="14">
        <v>1</v>
      </c>
      <c r="M12" s="28"/>
    </row>
    <row r="13" spans="1:13" ht="15" x14ac:dyDescent="0.25">
      <c r="A13" s="14" t="s">
        <v>25</v>
      </c>
      <c r="B13" s="15" t="s">
        <v>16</v>
      </c>
      <c r="C13" s="15">
        <v>40138.050036882261</v>
      </c>
      <c r="D13" s="15">
        <v>1.3335242058484953</v>
      </c>
      <c r="E13" s="15">
        <v>8.0818298127082536E-2</v>
      </c>
      <c r="F13" s="29">
        <v>0.11469094471387024</v>
      </c>
      <c r="G13" s="16">
        <v>26.061868672626158</v>
      </c>
      <c r="H13" s="15">
        <v>13.415086467415227</v>
      </c>
      <c r="I13" s="35">
        <v>0.82020988537177286</v>
      </c>
      <c r="J13" s="15">
        <v>0.75028663127940265</v>
      </c>
      <c r="K13" s="14">
        <v>1</v>
      </c>
      <c r="M13" s="28"/>
    </row>
    <row r="14" spans="1:13" ht="15" x14ac:dyDescent="0.25">
      <c r="A14" s="14" t="s">
        <v>26</v>
      </c>
      <c r="B14" s="15" t="s">
        <v>16</v>
      </c>
      <c r="C14" s="15">
        <v>13275.773187238057</v>
      </c>
      <c r="D14" s="15">
        <v>2.0095435624948261</v>
      </c>
      <c r="E14" s="15">
        <v>3.4158849542667256E-2</v>
      </c>
      <c r="F14" s="29">
        <v>5.6411436516491817E-2</v>
      </c>
      <c r="G14" s="16">
        <v>90.506415891676383</v>
      </c>
      <c r="H14" s="15">
        <v>4.3121593167415755</v>
      </c>
      <c r="I14" s="35">
        <v>0.77328765980663261</v>
      </c>
      <c r="J14" s="15">
        <v>1.1834899472526998</v>
      </c>
      <c r="K14" s="14">
        <v>1</v>
      </c>
      <c r="M14" s="28"/>
    </row>
    <row r="15" spans="1:13" ht="15" x14ac:dyDescent="0.25">
      <c r="A15" s="14" t="s">
        <v>27</v>
      </c>
      <c r="B15" s="15" t="s">
        <v>16</v>
      </c>
      <c r="C15" s="15">
        <v>15688.539884902484</v>
      </c>
      <c r="D15" s="15">
        <v>0.4990695807052567</v>
      </c>
      <c r="E15" s="15">
        <v>3.6412083817875182E-2</v>
      </c>
      <c r="F15" s="29">
        <v>6.6241758169130166E-2</v>
      </c>
      <c r="G15" s="16">
        <v>21.666240363920593</v>
      </c>
      <c r="H15" s="15">
        <v>4.8277885489982166</v>
      </c>
      <c r="I15" s="35">
        <v>0.82189236836645541</v>
      </c>
      <c r="J15" s="15">
        <v>1.3935226706447459</v>
      </c>
      <c r="K15" s="14">
        <v>1</v>
      </c>
      <c r="M15" s="28"/>
    </row>
    <row r="16" spans="1:13" ht="15" x14ac:dyDescent="0.25">
      <c r="A16" s="14" t="s">
        <v>28</v>
      </c>
      <c r="B16" s="15" t="s">
        <v>16</v>
      </c>
      <c r="C16" s="15">
        <v>24934.319939998597</v>
      </c>
      <c r="D16" s="15">
        <v>0.7732988925743367</v>
      </c>
      <c r="E16" s="15">
        <v>6.0574306359426969E-2</v>
      </c>
      <c r="F16" s="29">
        <v>0.17549478837415489</v>
      </c>
      <c r="G16" s="16">
        <v>20.216485483979469</v>
      </c>
      <c r="H16" s="15">
        <v>8.6470078246024471</v>
      </c>
      <c r="I16" s="35">
        <v>0.82532650504778782</v>
      </c>
      <c r="J16" s="15">
        <v>0.89802029249426474</v>
      </c>
      <c r="K16" s="14">
        <v>1</v>
      </c>
      <c r="M16" s="28"/>
    </row>
    <row r="17" spans="1:13" ht="15" x14ac:dyDescent="0.25">
      <c r="A17" s="14" t="s">
        <v>29</v>
      </c>
      <c r="B17" s="15" t="s">
        <v>16</v>
      </c>
      <c r="C17" s="15">
        <v>217333.36937938424</v>
      </c>
      <c r="D17" s="15">
        <v>1.3529577262629935</v>
      </c>
      <c r="E17" s="15">
        <v>0.49378452884154161</v>
      </c>
      <c r="F17" s="29">
        <v>0.14408429905026759</v>
      </c>
      <c r="G17" s="26">
        <v>4.3483009113663034</v>
      </c>
      <c r="H17" s="15">
        <v>7.3740654527643343</v>
      </c>
      <c r="I17" s="35">
        <v>0.82902074914512225</v>
      </c>
      <c r="J17" s="15">
        <v>0.46798705048256539</v>
      </c>
      <c r="K17" s="14">
        <v>1</v>
      </c>
      <c r="M17" s="28"/>
    </row>
    <row r="18" spans="1:13" ht="15" x14ac:dyDescent="0.25">
      <c r="A18" s="14" t="s">
        <v>30</v>
      </c>
      <c r="B18" s="15" t="s">
        <v>16</v>
      </c>
      <c r="C18" s="15">
        <v>45280.163315461708</v>
      </c>
      <c r="D18" s="15">
        <v>4.2673785421691566</v>
      </c>
      <c r="E18" s="15">
        <v>0.12170337010679362</v>
      </c>
      <c r="F18" s="29">
        <v>0.35753671977389501</v>
      </c>
      <c r="G18" s="16">
        <v>54.7974433678189</v>
      </c>
      <c r="H18" s="15">
        <v>3.9797464814726893</v>
      </c>
      <c r="I18" s="35">
        <v>0.80137113326167797</v>
      </c>
      <c r="J18" s="15">
        <v>0.75280936946731269</v>
      </c>
      <c r="K18" s="14">
        <v>1</v>
      </c>
      <c r="M18" s="28"/>
    </row>
    <row r="19" spans="1:13" ht="15" x14ac:dyDescent="0.25">
      <c r="A19" s="14" t="s">
        <v>31</v>
      </c>
      <c r="B19" s="15" t="s">
        <v>16</v>
      </c>
      <c r="C19" s="15">
        <v>106376.46279219713</v>
      </c>
      <c r="D19" s="15">
        <v>4.1945026233240341</v>
      </c>
      <c r="E19" s="15">
        <v>0.25634827063135596</v>
      </c>
      <c r="F19" s="29">
        <v>0.35740254273519645</v>
      </c>
      <c r="G19" s="16">
        <v>25.848618721215772</v>
      </c>
      <c r="H19" s="15">
        <v>6.8232691680289923</v>
      </c>
      <c r="I19" s="35">
        <v>0.82076138421467681</v>
      </c>
      <c r="J19" s="15">
        <v>0.63070837994326845</v>
      </c>
      <c r="K19" s="14">
        <v>1</v>
      </c>
      <c r="M19" s="28"/>
    </row>
    <row r="20" spans="1:13" ht="15" x14ac:dyDescent="0.25">
      <c r="A20" s="14" t="s">
        <v>32</v>
      </c>
      <c r="B20" s="15" t="s">
        <v>16</v>
      </c>
      <c r="C20" s="15">
        <v>46138.026798766368</v>
      </c>
      <c r="D20" s="15">
        <v>1.0863778526736876</v>
      </c>
      <c r="E20" s="15">
        <v>0.11166308135583253</v>
      </c>
      <c r="F20" s="29">
        <v>0.5183211834976349</v>
      </c>
      <c r="G20" s="16">
        <v>15.40375710666361</v>
      </c>
      <c r="H20" s="15">
        <v>9.0290553640260143</v>
      </c>
      <c r="I20" s="35">
        <v>0.8247392960972767</v>
      </c>
      <c r="J20" s="15">
        <v>0.85346099743898596</v>
      </c>
      <c r="K20" s="14">
        <v>1</v>
      </c>
      <c r="M20" s="28"/>
    </row>
    <row r="21" spans="1:13" ht="15" x14ac:dyDescent="0.25">
      <c r="A21" s="14" t="s">
        <v>33</v>
      </c>
      <c r="B21" s="15" t="s">
        <v>16</v>
      </c>
      <c r="C21" s="15">
        <v>143270.5312195642</v>
      </c>
      <c r="D21" s="15">
        <v>1.2900045911157934</v>
      </c>
      <c r="E21" s="15">
        <v>0.31418605013154077</v>
      </c>
      <c r="F21" s="29">
        <v>9.8419075710288739E-2</v>
      </c>
      <c r="G21" s="26">
        <v>6.5146287601603872</v>
      </c>
      <c r="H21" s="15">
        <v>12.280026395932214</v>
      </c>
      <c r="I21" s="35">
        <v>0.82860799061355739</v>
      </c>
      <c r="J21" s="15">
        <v>0.49794387726382366</v>
      </c>
      <c r="K21" s="14">
        <v>1</v>
      </c>
      <c r="M21" s="28"/>
    </row>
    <row r="22" spans="1:13" ht="15" x14ac:dyDescent="0.25">
      <c r="A22" s="14" t="s">
        <v>34</v>
      </c>
      <c r="B22" s="15" t="s">
        <v>16</v>
      </c>
      <c r="C22" s="15">
        <v>104558.97656014886</v>
      </c>
      <c r="D22" s="15">
        <v>1.0281938195669915</v>
      </c>
      <c r="E22" s="15">
        <v>0.25739074424854497</v>
      </c>
      <c r="F22" s="29">
        <v>0.13563263305815212</v>
      </c>
      <c r="G22" s="26">
        <v>6.3359848958412481</v>
      </c>
      <c r="H22" s="15">
        <v>3.4991996706712998</v>
      </c>
      <c r="I22" s="35">
        <v>0.82805245694634422</v>
      </c>
      <c r="J22" s="15">
        <v>0.56118704715292833</v>
      </c>
      <c r="K22" s="14">
        <v>1</v>
      </c>
      <c r="M22" s="28"/>
    </row>
    <row r="23" spans="1:13" ht="15" x14ac:dyDescent="0.25">
      <c r="A23" s="14" t="s">
        <v>35</v>
      </c>
      <c r="B23" s="15" t="s">
        <v>16</v>
      </c>
      <c r="C23" s="15">
        <v>66441.023591026387</v>
      </c>
      <c r="D23" s="15">
        <v>0.93676978809050249</v>
      </c>
      <c r="E23" s="15">
        <v>0.15440616289531606</v>
      </c>
      <c r="F23" s="29">
        <v>0.32955259656316371</v>
      </c>
      <c r="G23" s="26">
        <v>9.6369432180124281</v>
      </c>
      <c r="H23" s="15">
        <v>5.2242098000109394</v>
      </c>
      <c r="I23" s="35">
        <v>0.83070842531722267</v>
      </c>
      <c r="J23" s="15">
        <v>0.78100876450442602</v>
      </c>
      <c r="K23" s="14">
        <v>1</v>
      </c>
      <c r="M23" s="28"/>
    </row>
    <row r="24" spans="1:13" ht="15" x14ac:dyDescent="0.25">
      <c r="A24" s="14" t="s">
        <v>36</v>
      </c>
      <c r="B24" s="15" t="s">
        <v>16</v>
      </c>
      <c r="C24" s="15">
        <v>40960.716557513144</v>
      </c>
      <c r="D24" s="15">
        <v>1.7597909729181098</v>
      </c>
      <c r="E24" s="15">
        <v>9.9136406283393985E-2</v>
      </c>
      <c r="F24" s="29">
        <v>0.12310617108987409</v>
      </c>
      <c r="G24" s="16">
        <v>28.050017115290657</v>
      </c>
      <c r="H24" s="15">
        <v>4.8012156718924253</v>
      </c>
      <c r="I24" s="35">
        <v>0.82127147592391092</v>
      </c>
      <c r="J24" s="15">
        <v>0.76039929008020657</v>
      </c>
      <c r="K24" s="14">
        <v>1</v>
      </c>
      <c r="M24" s="28"/>
    </row>
    <row r="25" spans="1:13" ht="15" x14ac:dyDescent="0.25">
      <c r="A25" s="14" t="s">
        <v>37</v>
      </c>
      <c r="B25" s="15" t="s">
        <v>16</v>
      </c>
      <c r="C25" s="15">
        <v>14701.944484539406</v>
      </c>
      <c r="D25" s="15">
        <v>1.0536731022135724</v>
      </c>
      <c r="E25" s="15">
        <v>3.4881330275596853E-2</v>
      </c>
      <c r="F25" s="29">
        <v>0.1154946190325689</v>
      </c>
      <c r="G25" s="16">
        <v>47.150570161022102</v>
      </c>
      <c r="H25" s="15">
        <v>5.1217836637550764</v>
      </c>
      <c r="I25" s="35">
        <v>0.79924369617116353</v>
      </c>
      <c r="J25" s="15">
        <v>1.6010447652735986</v>
      </c>
      <c r="K25" s="14">
        <v>1</v>
      </c>
      <c r="M25" s="28"/>
    </row>
    <row r="26" spans="1:13" ht="15" x14ac:dyDescent="0.25">
      <c r="A26" s="14" t="s">
        <v>38</v>
      </c>
      <c r="B26" s="15" t="s">
        <v>16</v>
      </c>
      <c r="C26" s="15">
        <v>28122.257738113509</v>
      </c>
      <c r="D26" s="15">
        <v>1.0582629552534666</v>
      </c>
      <c r="E26" s="15">
        <v>6.7205041125053072E-2</v>
      </c>
      <c r="F26" s="29">
        <v>6.5515684214108735E-2</v>
      </c>
      <c r="G26" s="16">
        <v>24.779473138499903</v>
      </c>
      <c r="H26" s="15">
        <v>10.323971130460295</v>
      </c>
      <c r="I26" s="35">
        <v>0.81364648280318219</v>
      </c>
      <c r="J26" s="15">
        <v>0.87312779314441236</v>
      </c>
      <c r="K26" s="14">
        <v>1</v>
      </c>
      <c r="M26" s="28"/>
    </row>
    <row r="27" spans="1:13" ht="15" x14ac:dyDescent="0.25">
      <c r="A27" s="14" t="s">
        <v>39</v>
      </c>
      <c r="B27" s="15" t="s">
        <v>16</v>
      </c>
      <c r="C27" s="15">
        <v>42202.977123175137</v>
      </c>
      <c r="D27" s="15">
        <v>0.59204048902748663</v>
      </c>
      <c r="E27" s="15">
        <v>0.10170059029192088</v>
      </c>
      <c r="F27" s="29">
        <v>8.0781281233651081E-2</v>
      </c>
      <c r="G27" s="26">
        <v>9.2318751644569037</v>
      </c>
      <c r="H27" s="15">
        <v>9.1701236235365204</v>
      </c>
      <c r="I27" s="35">
        <v>0.82772481851834756</v>
      </c>
      <c r="J27" s="15">
        <v>0.7146651012050621</v>
      </c>
      <c r="K27" s="14">
        <v>1</v>
      </c>
      <c r="M27" s="28"/>
    </row>
    <row r="28" spans="1:13" ht="15" x14ac:dyDescent="0.25">
      <c r="A28" s="14" t="s">
        <v>40</v>
      </c>
      <c r="B28" s="15" t="s">
        <v>16</v>
      </c>
      <c r="C28" s="15">
        <v>164254.996148362</v>
      </c>
      <c r="D28" s="15">
        <v>1.1250202043333675</v>
      </c>
      <c r="E28" s="15">
        <v>0.37462084555555669</v>
      </c>
      <c r="F28" s="29">
        <v>0.14102379147803626</v>
      </c>
      <c r="G28" s="26">
        <v>4.7661036789939901</v>
      </c>
      <c r="H28" s="15">
        <v>15.16002753561018</v>
      </c>
      <c r="I28" s="35">
        <v>0.82914903615339064</v>
      </c>
      <c r="J28" s="15">
        <v>0.52841574839819061</v>
      </c>
      <c r="K28" s="14">
        <v>1</v>
      </c>
      <c r="M28" s="28"/>
    </row>
    <row r="29" spans="1:13" ht="15" x14ac:dyDescent="0.25">
      <c r="A29" s="14" t="s">
        <v>41</v>
      </c>
      <c r="B29" s="15" t="s">
        <v>16</v>
      </c>
      <c r="C29" s="15">
        <v>260016.92543230372</v>
      </c>
      <c r="D29" s="15">
        <v>1.779620182458044</v>
      </c>
      <c r="E29" s="15">
        <v>0.48874963836564406</v>
      </c>
      <c r="F29" s="29">
        <v>9.8469586685800622E-2</v>
      </c>
      <c r="G29" s="26">
        <v>5.7830548675236919</v>
      </c>
      <c r="H29" s="15">
        <v>10.633448244824859</v>
      </c>
      <c r="I29" s="35">
        <v>0.83019329061346026</v>
      </c>
      <c r="J29" s="15">
        <v>0.46985996927292728</v>
      </c>
      <c r="K29" s="14">
        <v>1</v>
      </c>
      <c r="M29" s="28"/>
    </row>
    <row r="30" spans="1:13" ht="15" x14ac:dyDescent="0.25">
      <c r="A30" s="14" t="s">
        <v>42</v>
      </c>
      <c r="B30" s="15" t="s">
        <v>16</v>
      </c>
      <c r="C30" s="15">
        <v>27954.115476925283</v>
      </c>
      <c r="D30" s="15">
        <v>1.0541189759393743</v>
      </c>
      <c r="E30" s="15">
        <v>5.4007088122693989E-2</v>
      </c>
      <c r="F30" s="29">
        <v>0.24114762509526727</v>
      </c>
      <c r="G30" s="16">
        <v>30.810510887895528</v>
      </c>
      <c r="H30" s="15">
        <v>5.5362806301337857</v>
      </c>
      <c r="I30" s="35">
        <v>0.81910692619143777</v>
      </c>
      <c r="J30" s="15">
        <v>0.83088642936493262</v>
      </c>
      <c r="K30" s="14">
        <v>1</v>
      </c>
      <c r="M30" s="28"/>
    </row>
    <row r="31" spans="1:13" ht="15" x14ac:dyDescent="0.25">
      <c r="A31" s="14" t="s">
        <v>43</v>
      </c>
      <c r="B31" s="15" t="s">
        <v>16</v>
      </c>
      <c r="C31" s="15">
        <v>59628.81761088338</v>
      </c>
      <c r="D31" s="15">
        <v>0.95715163121958935</v>
      </c>
      <c r="E31" s="15">
        <v>0.12763329252948097</v>
      </c>
      <c r="F31" s="29">
        <v>0.69002299365493347</v>
      </c>
      <c r="G31" s="16">
        <v>11.895610585663388</v>
      </c>
      <c r="H31" s="15">
        <v>3.5502922928611258</v>
      </c>
      <c r="I31" s="35">
        <v>0.82804525550042629</v>
      </c>
      <c r="J31" s="15">
        <v>0.64729481409681799</v>
      </c>
      <c r="K31" s="14">
        <v>1</v>
      </c>
      <c r="M31" s="28"/>
    </row>
    <row r="32" spans="1:13" ht="15" x14ac:dyDescent="0.25">
      <c r="A32" s="14" t="s">
        <v>44</v>
      </c>
      <c r="B32" s="15" t="s">
        <v>16</v>
      </c>
      <c r="C32" s="15">
        <v>20142.253406451568</v>
      </c>
      <c r="D32" s="15">
        <v>1.1771779818905992</v>
      </c>
      <c r="E32" s="15">
        <v>4.6941751794477078E-2</v>
      </c>
      <c r="F32" s="29">
        <v>6.4198957620162575E-2</v>
      </c>
      <c r="G32" s="16">
        <v>39.231404373818989</v>
      </c>
      <c r="H32" s="15">
        <v>10.941082268601383</v>
      </c>
      <c r="I32" s="35">
        <v>0.80297535253415775</v>
      </c>
      <c r="J32" s="15">
        <v>1.0800131800208672</v>
      </c>
      <c r="K32" s="14">
        <v>1</v>
      </c>
      <c r="M32" s="28"/>
    </row>
    <row r="33" spans="1:13" ht="15" x14ac:dyDescent="0.25">
      <c r="A33" s="14" t="s">
        <v>45</v>
      </c>
      <c r="B33" s="15" t="s">
        <v>16</v>
      </c>
      <c r="C33" s="15">
        <v>172097.55068733395</v>
      </c>
      <c r="D33" s="15">
        <v>0.8674035282699426</v>
      </c>
      <c r="E33" s="15">
        <v>0.46195308131873825</v>
      </c>
      <c r="F33" s="29">
        <v>0.3285266149926887</v>
      </c>
      <c r="G33" s="26">
        <v>2.9837212249018146</v>
      </c>
      <c r="H33" s="15">
        <v>11.692496600991431</v>
      </c>
      <c r="I33" s="35">
        <v>0.83149703881185699</v>
      </c>
      <c r="J33" s="15">
        <v>0.50735787128710352</v>
      </c>
      <c r="K33" s="14">
        <v>1</v>
      </c>
      <c r="M33" s="28"/>
    </row>
    <row r="34" spans="1:13" ht="15" x14ac:dyDescent="0.25">
      <c r="A34" s="14" t="s">
        <v>46</v>
      </c>
      <c r="B34" s="15" t="s">
        <v>16</v>
      </c>
      <c r="C34" s="15">
        <v>26952.650382614051</v>
      </c>
      <c r="D34" s="15">
        <v>0.61180814329205224</v>
      </c>
      <c r="E34" s="15">
        <v>3.9975342291250653E-2</v>
      </c>
      <c r="F34" s="29">
        <v>4.0396644496099407E-2</v>
      </c>
      <c r="G34" s="16">
        <v>24.126665182281307</v>
      </c>
      <c r="H34" s="15">
        <v>8.5831249340976097</v>
      </c>
      <c r="I34" s="35">
        <v>0.81635967428303968</v>
      </c>
      <c r="J34" s="15">
        <v>0.98260440900526547</v>
      </c>
      <c r="K34" s="14">
        <v>1</v>
      </c>
      <c r="M34" s="28"/>
    </row>
    <row r="35" spans="1:13" ht="15" x14ac:dyDescent="0.25">
      <c r="A35" s="14" t="s">
        <v>47</v>
      </c>
      <c r="B35" s="15" t="s">
        <v>16</v>
      </c>
      <c r="C35" s="15">
        <v>25995.183295543044</v>
      </c>
      <c r="D35" s="15">
        <v>1.0879019245119688</v>
      </c>
      <c r="E35" s="15">
        <v>6.2555576205306551E-2</v>
      </c>
      <c r="F35" s="29">
        <v>0.14505212811028839</v>
      </c>
      <c r="G35" s="16">
        <v>27.360734169667456</v>
      </c>
      <c r="H35" s="15">
        <v>5.8725465655676334</v>
      </c>
      <c r="I35" s="35">
        <v>0.81329061659344903</v>
      </c>
      <c r="J35" s="15">
        <v>1.074219233257276</v>
      </c>
      <c r="K35" s="14">
        <v>1</v>
      </c>
      <c r="M35" s="28"/>
    </row>
    <row r="36" spans="1:13" ht="15" x14ac:dyDescent="0.25">
      <c r="A36" s="14" t="s">
        <v>48</v>
      </c>
      <c r="B36" s="15" t="s">
        <v>16</v>
      </c>
      <c r="C36" s="15">
        <v>30037.825384955569</v>
      </c>
      <c r="D36" s="15">
        <v>0.9407780293698077</v>
      </c>
      <c r="E36" s="15">
        <v>7.1440088606391908E-2</v>
      </c>
      <c r="F36" s="29">
        <v>0.14860107871262129</v>
      </c>
      <c r="G36" s="16">
        <v>20.806747793816651</v>
      </c>
      <c r="H36" s="15">
        <v>11.815430779073917</v>
      </c>
      <c r="I36" s="35">
        <v>0.82096960289462617</v>
      </c>
      <c r="J36" s="15">
        <v>1.0287859428440675</v>
      </c>
      <c r="K36" s="14">
        <v>1</v>
      </c>
      <c r="M36" s="28"/>
    </row>
    <row r="37" spans="1:13" ht="15" x14ac:dyDescent="0.25">
      <c r="A37" s="14" t="s">
        <v>49</v>
      </c>
      <c r="B37" s="15" t="s">
        <v>16</v>
      </c>
      <c r="C37" s="15">
        <v>416820.7817271924</v>
      </c>
      <c r="D37" s="15">
        <v>0.9756338160903022</v>
      </c>
      <c r="E37" s="15">
        <v>0.72508678606581434</v>
      </c>
      <c r="F37" s="29">
        <v>7.0896367111376798E-2</v>
      </c>
      <c r="G37" s="26">
        <v>2.1380352363733186</v>
      </c>
      <c r="H37" s="15">
        <v>27.071583700586224</v>
      </c>
      <c r="I37" s="35">
        <v>0.83093237539352816</v>
      </c>
      <c r="J37" s="15">
        <v>0.45819820207120598</v>
      </c>
      <c r="K37" s="14">
        <v>1</v>
      </c>
      <c r="M37" s="28"/>
    </row>
    <row r="38" spans="1:13" ht="15" x14ac:dyDescent="0.25">
      <c r="A38" s="14" t="s">
        <v>50</v>
      </c>
      <c r="B38" s="15" t="s">
        <v>16</v>
      </c>
      <c r="C38" s="15">
        <v>27537.4120669935</v>
      </c>
      <c r="D38" s="15">
        <v>1.5879300868874988</v>
      </c>
      <c r="E38" s="15">
        <v>4.9939244525067567E-2</v>
      </c>
      <c r="F38" s="29">
        <v>0.33947165740840113</v>
      </c>
      <c r="G38" s="16">
        <v>49.545739125310931</v>
      </c>
      <c r="H38" s="15">
        <v>9.3105717570669402</v>
      </c>
      <c r="I38" s="35">
        <v>0.79562387574082261</v>
      </c>
      <c r="J38" s="15">
        <v>1.0945400062242867</v>
      </c>
      <c r="K38" s="14">
        <v>1</v>
      </c>
      <c r="M38" s="28"/>
    </row>
    <row r="39" spans="1:13" ht="15" x14ac:dyDescent="0.25">
      <c r="A39" s="14" t="s">
        <v>51</v>
      </c>
      <c r="B39" s="15" t="s">
        <v>16</v>
      </c>
      <c r="C39" s="15">
        <v>34115.840645324883</v>
      </c>
      <c r="D39" s="15">
        <v>1.5321245873068488</v>
      </c>
      <c r="E39" s="15">
        <v>8.3479379833064749E-2</v>
      </c>
      <c r="F39" s="29">
        <v>0.23288189371492943</v>
      </c>
      <c r="G39" s="16">
        <v>28.891630273466014</v>
      </c>
      <c r="H39" s="15">
        <v>3.2713579647328177</v>
      </c>
      <c r="I39" s="35">
        <v>0.81436448817073626</v>
      </c>
      <c r="J39" s="15">
        <v>0.75955391018886431</v>
      </c>
      <c r="K39" s="14">
        <v>1</v>
      </c>
      <c r="M39" s="28"/>
    </row>
    <row r="40" spans="1:13" ht="15" x14ac:dyDescent="0.25">
      <c r="A40" s="14" t="s">
        <v>52</v>
      </c>
      <c r="B40" s="15" t="s">
        <v>16</v>
      </c>
      <c r="C40" s="15">
        <v>9837.1130249384969</v>
      </c>
      <c r="D40" s="15">
        <v>1.2132818459594426</v>
      </c>
      <c r="E40" s="15">
        <v>2.3427357318437217E-2</v>
      </c>
      <c r="F40" s="29">
        <v>0.10216896919364139</v>
      </c>
      <c r="G40" s="16">
        <v>80.080571415641913</v>
      </c>
      <c r="H40" s="15">
        <v>3.2486126591457132</v>
      </c>
      <c r="I40" s="35">
        <v>0.78253510521014102</v>
      </c>
      <c r="J40" s="15">
        <v>1.2479617460498869</v>
      </c>
      <c r="K40" s="14">
        <v>1</v>
      </c>
      <c r="M40" s="28"/>
    </row>
    <row r="41" spans="1:13" ht="15" x14ac:dyDescent="0.25">
      <c r="A41" s="14" t="s">
        <v>53</v>
      </c>
      <c r="B41" s="15" t="s">
        <v>16</v>
      </c>
      <c r="C41" s="15">
        <v>17639.158485545617</v>
      </c>
      <c r="D41" s="15">
        <v>5.6954492679821724</v>
      </c>
      <c r="E41" s="15">
        <v>5.374053133904353E-2</v>
      </c>
      <c r="F41" s="29">
        <v>3.067591326729428E-2</v>
      </c>
      <c r="G41" s="15">
        <v>158.00644223735176</v>
      </c>
      <c r="H41" s="15">
        <v>6.9455393127587657</v>
      </c>
      <c r="I41" s="35">
        <v>0.7188227429621753</v>
      </c>
      <c r="J41" s="15">
        <v>1.3357330578595115</v>
      </c>
      <c r="K41" s="14">
        <v>1</v>
      </c>
      <c r="M41" s="28"/>
    </row>
    <row r="42" spans="1:13" ht="15" x14ac:dyDescent="0.25">
      <c r="A42" s="14" t="s">
        <v>54</v>
      </c>
      <c r="B42" s="15" t="s">
        <v>16</v>
      </c>
      <c r="C42" s="15">
        <v>60318.276426843069</v>
      </c>
      <c r="D42" s="15">
        <v>1.9379090489610684</v>
      </c>
      <c r="E42" s="15">
        <v>0.15023058170202708</v>
      </c>
      <c r="F42" s="29">
        <v>0.20408220658196377</v>
      </c>
      <c r="G42" s="16">
        <v>20.291900576700908</v>
      </c>
      <c r="H42" s="15">
        <v>5.9064644627188114</v>
      </c>
      <c r="I42" s="35">
        <v>0.81311799168512133</v>
      </c>
      <c r="J42" s="15">
        <v>0.81529214914358283</v>
      </c>
      <c r="K42" s="14">
        <v>1</v>
      </c>
      <c r="M42" s="28"/>
    </row>
    <row r="43" spans="1:13" ht="15" x14ac:dyDescent="0.25">
      <c r="A43" s="14" t="s">
        <v>55</v>
      </c>
      <c r="B43" s="15" t="s">
        <v>16</v>
      </c>
      <c r="C43" s="15">
        <v>14510.221648394216</v>
      </c>
      <c r="D43" s="15">
        <v>1.1229551165450882</v>
      </c>
      <c r="E43" s="15">
        <v>3.0318023842792419E-2</v>
      </c>
      <c r="F43" s="29">
        <v>0.10078771977117633</v>
      </c>
      <c r="G43" s="16">
        <v>57.793586371011962</v>
      </c>
      <c r="H43" s="15">
        <v>5.6542258354545094</v>
      </c>
      <c r="I43" s="35">
        <v>0.7979222805882753</v>
      </c>
      <c r="J43" s="15">
        <v>1.0743116175622762</v>
      </c>
      <c r="K43" s="14">
        <v>1</v>
      </c>
      <c r="M43" s="28"/>
    </row>
    <row r="44" spans="1:13" ht="15" x14ac:dyDescent="0.25">
      <c r="A44" s="14" t="s">
        <v>56</v>
      </c>
      <c r="B44" s="15" t="s">
        <v>16</v>
      </c>
      <c r="C44" s="15">
        <v>99692.96015443308</v>
      </c>
      <c r="D44" s="15">
        <v>0.90136022069172061</v>
      </c>
      <c r="E44" s="15">
        <v>0.23154896416517634</v>
      </c>
      <c r="F44" s="29">
        <v>9.8302387324422216E-2</v>
      </c>
      <c r="G44" s="26">
        <v>6.1747233146380207</v>
      </c>
      <c r="H44" s="15">
        <v>11.43361640966474</v>
      </c>
      <c r="I44" s="35">
        <v>0.8280140908373852</v>
      </c>
      <c r="J44" s="15">
        <v>0.63841933449671029</v>
      </c>
      <c r="K44" s="14">
        <v>1</v>
      </c>
      <c r="M44" s="28"/>
    </row>
    <row r="45" spans="1:13" ht="15" x14ac:dyDescent="0.25">
      <c r="A45" s="14" t="s">
        <v>57</v>
      </c>
      <c r="B45" s="15" t="s">
        <v>16</v>
      </c>
      <c r="C45" s="15">
        <v>106403.15014526664</v>
      </c>
      <c r="D45" s="15">
        <v>1.3642733243512122</v>
      </c>
      <c r="E45" s="15">
        <v>0.23104670041159753</v>
      </c>
      <c r="F45" s="29">
        <v>7.7675397065706905E-2</v>
      </c>
      <c r="G45" s="26">
        <v>9.3635738206741035</v>
      </c>
      <c r="H45" s="15">
        <v>6.5562617463999429</v>
      </c>
      <c r="I45" s="35">
        <v>0.82747283208320954</v>
      </c>
      <c r="J45" s="15">
        <v>0.54169363919212032</v>
      </c>
      <c r="K45" s="14">
        <v>1</v>
      </c>
      <c r="M45" s="28"/>
    </row>
    <row r="46" spans="1:13" ht="15" x14ac:dyDescent="0.25">
      <c r="A46" s="14" t="s">
        <v>58</v>
      </c>
      <c r="B46" s="15" t="s">
        <v>16</v>
      </c>
      <c r="C46" s="15">
        <v>33943.460550188509</v>
      </c>
      <c r="D46" s="15">
        <v>1.3573524276188864</v>
      </c>
      <c r="E46" s="15">
        <v>4.9140262501101657E-2</v>
      </c>
      <c r="F46" s="29">
        <v>0.19182198170396103</v>
      </c>
      <c r="G46" s="16">
        <v>43.083960792281836</v>
      </c>
      <c r="H46" s="15">
        <v>8.4189289452175817</v>
      </c>
      <c r="I46" s="35">
        <v>0.79704372559911785</v>
      </c>
      <c r="J46" s="15">
        <v>1.1471882633675226</v>
      </c>
      <c r="K46" s="14">
        <v>1</v>
      </c>
      <c r="M46" s="28"/>
    </row>
    <row r="47" spans="1:13" ht="15" x14ac:dyDescent="0.25">
      <c r="A47" s="14" t="s">
        <v>59</v>
      </c>
      <c r="B47" s="15" t="s">
        <v>16</v>
      </c>
      <c r="C47" s="15">
        <v>9178.2848362002678</v>
      </c>
      <c r="D47" s="15">
        <v>0.2519588853733295</v>
      </c>
      <c r="E47" s="15">
        <v>1.9381151513964186E-2</v>
      </c>
      <c r="F47" s="29">
        <v>0.19189758525020265</v>
      </c>
      <c r="G47" s="16">
        <v>20.53482149255932</v>
      </c>
      <c r="H47" s="15">
        <v>4.5679247711884283</v>
      </c>
      <c r="I47" s="35">
        <v>0.82022298125648652</v>
      </c>
      <c r="J47" s="15">
        <v>1.3639008889136759</v>
      </c>
      <c r="K47" s="14">
        <v>1</v>
      </c>
      <c r="M47" s="28"/>
    </row>
    <row r="48" spans="1:13" ht="15" x14ac:dyDescent="0.25">
      <c r="A48" s="14" t="s">
        <v>60</v>
      </c>
      <c r="B48" s="15" t="s">
        <v>16</v>
      </c>
      <c r="C48" s="15">
        <v>60040.232467719456</v>
      </c>
      <c r="D48" s="15">
        <v>3.4250020734497801</v>
      </c>
      <c r="E48" s="15">
        <v>0.14242970982755676</v>
      </c>
      <c r="F48" s="29">
        <v>6.3332087212565974E-2</v>
      </c>
      <c r="G48" s="16">
        <v>37.770492277627611</v>
      </c>
      <c r="H48" s="15">
        <v>7.0632547811426152</v>
      </c>
      <c r="I48" s="35">
        <v>0.81034996104222501</v>
      </c>
      <c r="J48" s="15">
        <v>0.7053703102871256</v>
      </c>
      <c r="K48" s="14">
        <v>1</v>
      </c>
      <c r="M48" s="28"/>
    </row>
    <row r="49" spans="1:13" ht="15" x14ac:dyDescent="0.25">
      <c r="A49" s="14" t="s">
        <v>61</v>
      </c>
      <c r="B49" s="15" t="s">
        <v>16</v>
      </c>
      <c r="C49" s="15">
        <v>42919.565816635033</v>
      </c>
      <c r="D49" s="15">
        <v>3.3309290092302173</v>
      </c>
      <c r="E49" s="15">
        <v>0.10858573058582716</v>
      </c>
      <c r="F49" s="29">
        <v>5.9815186413294981E-2</v>
      </c>
      <c r="G49" s="16">
        <v>47.990425962823622</v>
      </c>
      <c r="H49" s="15">
        <v>6.519790419293753</v>
      </c>
      <c r="I49" s="35">
        <v>0.80313072558611254</v>
      </c>
      <c r="J49" s="15">
        <v>0.77717571222597559</v>
      </c>
      <c r="K49" s="14">
        <v>1</v>
      </c>
      <c r="M49" s="28"/>
    </row>
    <row r="50" spans="1:13" ht="15" x14ac:dyDescent="0.25">
      <c r="A50" s="14" t="s">
        <v>62</v>
      </c>
      <c r="B50" s="15" t="s">
        <v>16</v>
      </c>
      <c r="C50" s="15">
        <v>71311.909026918336</v>
      </c>
      <c r="D50" s="15">
        <v>2.0996634158331435</v>
      </c>
      <c r="E50" s="15">
        <v>0.17653741547785842</v>
      </c>
      <c r="F50" s="29">
        <v>6.8582246787229476E-2</v>
      </c>
      <c r="G50" s="16">
        <v>18.774699587158914</v>
      </c>
      <c r="H50" s="15">
        <v>8.0215793418749541</v>
      </c>
      <c r="I50" s="35">
        <v>0.81937593442137679</v>
      </c>
      <c r="J50" s="15">
        <v>0.73009530897789376</v>
      </c>
      <c r="K50" s="14">
        <v>1</v>
      </c>
      <c r="M50" s="28"/>
    </row>
    <row r="51" spans="1:13" ht="15" x14ac:dyDescent="0.25">
      <c r="A51" s="14" t="s">
        <v>63</v>
      </c>
      <c r="B51" s="15" t="s">
        <v>16</v>
      </c>
      <c r="C51" s="15">
        <v>16426.899139850739</v>
      </c>
      <c r="D51" s="15">
        <v>1.5525263657460069</v>
      </c>
      <c r="E51" s="15">
        <v>3.981930288311105E-2</v>
      </c>
      <c r="F51" s="29">
        <v>3.6358394992366948E-2</v>
      </c>
      <c r="G51" s="16">
        <v>60.559638564046132</v>
      </c>
      <c r="H51" s="15">
        <v>6.4752188968570827</v>
      </c>
      <c r="I51" s="35">
        <v>0.79004638247700698</v>
      </c>
      <c r="J51" s="15">
        <v>1.3764070622704563</v>
      </c>
      <c r="K51" s="14">
        <v>1</v>
      </c>
      <c r="M51" s="28"/>
    </row>
    <row r="52" spans="1:13" ht="15" x14ac:dyDescent="0.25">
      <c r="A52" s="14" t="s">
        <v>13</v>
      </c>
      <c r="B52" s="15" t="s">
        <v>64</v>
      </c>
      <c r="C52" s="15">
        <v>1030.6773788037819</v>
      </c>
      <c r="D52" s="15">
        <v>6.0568701190647695E-2</v>
      </c>
      <c r="E52" s="15">
        <v>1.2930709342172861E-3</v>
      </c>
      <c r="F52" s="29">
        <v>1.1503296732206592E-2</v>
      </c>
      <c r="G52" s="16">
        <v>74.493356653198859</v>
      </c>
      <c r="H52" s="15">
        <v>7.0452020857537381</v>
      </c>
      <c r="I52" s="35">
        <v>0.83236314924948673</v>
      </c>
      <c r="J52" s="15">
        <v>3.8655522547651273</v>
      </c>
      <c r="K52" s="14">
        <v>2</v>
      </c>
      <c r="M52" s="28"/>
    </row>
    <row r="53" spans="1:13" ht="15" x14ac:dyDescent="0.25">
      <c r="A53" s="14" t="s">
        <v>15</v>
      </c>
      <c r="B53" s="15" t="s">
        <v>16</v>
      </c>
      <c r="C53" s="15">
        <v>87.16200692260179</v>
      </c>
      <c r="D53" s="15">
        <v>5.7067289198985023E-3</v>
      </c>
      <c r="E53" s="15">
        <v>1.311783856981876E-4</v>
      </c>
      <c r="F53" s="29">
        <v>5.5791950930654246E-3</v>
      </c>
      <c r="G53" s="16">
        <v>68.339179248621662</v>
      </c>
      <c r="H53" s="15">
        <v>11.203118774895707</v>
      </c>
      <c r="I53" s="35">
        <v>0.81048508690515364</v>
      </c>
      <c r="J53" s="15">
        <v>13.085218195672743</v>
      </c>
      <c r="K53" s="14">
        <v>2</v>
      </c>
      <c r="M53" s="28"/>
    </row>
    <row r="54" spans="1:13" ht="15" x14ac:dyDescent="0.25">
      <c r="A54" s="14" t="s">
        <v>17</v>
      </c>
      <c r="B54" s="15" t="s">
        <v>16</v>
      </c>
      <c r="C54" s="15">
        <v>87.140789767869734</v>
      </c>
      <c r="D54" s="15">
        <v>1.3781440739949739E-2</v>
      </c>
      <c r="E54" s="15">
        <v>1.3587151839372221E-4</v>
      </c>
      <c r="F54" s="29" t="s">
        <v>476</v>
      </c>
      <c r="G54" s="15">
        <v>156.19887906080848</v>
      </c>
      <c r="H54" s="15">
        <v>10.435938351312293</v>
      </c>
      <c r="I54" s="35">
        <v>0.7736437115225604</v>
      </c>
      <c r="J54" s="15">
        <v>13.58616074770643</v>
      </c>
      <c r="K54" s="14">
        <v>2</v>
      </c>
      <c r="M54" s="28"/>
    </row>
    <row r="55" spans="1:13" ht="15" x14ac:dyDescent="0.25">
      <c r="A55" s="14" t="s">
        <v>65</v>
      </c>
      <c r="B55" s="15" t="s">
        <v>16</v>
      </c>
      <c r="C55" s="15">
        <v>109.53590903163713</v>
      </c>
      <c r="D55" s="15">
        <v>2.0029090541355883E-2</v>
      </c>
      <c r="E55" s="15">
        <v>1.2724092177786824E-4</v>
      </c>
      <c r="F55" s="29">
        <v>8.2943693300850697E-3</v>
      </c>
      <c r="G55" s="15">
        <v>243.46317949579597</v>
      </c>
      <c r="H55" s="15">
        <v>9.521196289836233</v>
      </c>
      <c r="I55" s="35">
        <v>0.77832642215867298</v>
      </c>
      <c r="J55" s="15">
        <v>12.689202801287413</v>
      </c>
      <c r="K55" s="14">
        <v>2</v>
      </c>
      <c r="M55" s="28"/>
    </row>
    <row r="56" spans="1:13" ht="15" x14ac:dyDescent="0.25">
      <c r="A56" s="14" t="s">
        <v>20</v>
      </c>
      <c r="B56" s="15" t="s">
        <v>16</v>
      </c>
      <c r="C56" s="15">
        <v>343.44504862973389</v>
      </c>
      <c r="D56" s="15">
        <v>1.5763948257832061E-2</v>
      </c>
      <c r="E56" s="15">
        <v>2.3014222870655044E-4</v>
      </c>
      <c r="F56" s="29">
        <v>2.9570851388187646E-3</v>
      </c>
      <c r="G56" s="15">
        <v>108.73606394247625</v>
      </c>
      <c r="H56" s="15">
        <v>9.3457940699835138</v>
      </c>
      <c r="I56" s="35">
        <v>0.82628651374735695</v>
      </c>
      <c r="J56" s="15">
        <v>8.3955637478580059</v>
      </c>
      <c r="K56" s="14">
        <v>2</v>
      </c>
      <c r="M56" s="28"/>
    </row>
    <row r="57" spans="1:13" ht="15" x14ac:dyDescent="0.25">
      <c r="A57" s="14" t="s">
        <v>22</v>
      </c>
      <c r="B57" s="15" t="s">
        <v>16</v>
      </c>
      <c r="C57" s="15">
        <v>336.82917881337244</v>
      </c>
      <c r="D57" s="15">
        <v>3.5866565901436803E-2</v>
      </c>
      <c r="E57" s="15">
        <v>4.3679997524810436E-4</v>
      </c>
      <c r="F57" s="29" t="s">
        <v>476</v>
      </c>
      <c r="G57" s="15">
        <v>130.13747503360582</v>
      </c>
      <c r="H57" s="15">
        <v>9.7015299831984709</v>
      </c>
      <c r="I57" s="35">
        <v>0.82592570692443001</v>
      </c>
      <c r="J57" s="15">
        <v>7.1349573134393385</v>
      </c>
      <c r="K57" s="14">
        <v>2</v>
      </c>
      <c r="M57" s="28"/>
    </row>
    <row r="58" spans="1:13" ht="15" x14ac:dyDescent="0.25">
      <c r="A58" s="14" t="s">
        <v>66</v>
      </c>
      <c r="B58" s="15" t="s">
        <v>16</v>
      </c>
      <c r="C58" s="15">
        <v>124.66339183478128</v>
      </c>
      <c r="D58" s="15">
        <v>2.4838492519044068E-2</v>
      </c>
      <c r="E58" s="15">
        <v>1.7429844614251871E-4</v>
      </c>
      <c r="F58" s="29" t="s">
        <v>476</v>
      </c>
      <c r="G58" s="15">
        <v>220.56389995653814</v>
      </c>
      <c r="H58" s="15">
        <v>9.0082359459735404</v>
      </c>
      <c r="I58" s="35">
        <v>0.78249159877021146</v>
      </c>
      <c r="J58" s="15">
        <v>10.979027364852533</v>
      </c>
      <c r="K58" s="14">
        <v>2</v>
      </c>
      <c r="M58" s="28"/>
    </row>
    <row r="59" spans="1:13" ht="15" x14ac:dyDescent="0.25">
      <c r="A59" s="14" t="s">
        <v>67</v>
      </c>
      <c r="B59" s="15" t="s">
        <v>16</v>
      </c>
      <c r="C59" s="15">
        <v>275.28928599498886</v>
      </c>
      <c r="D59" s="15">
        <v>1.9460952396948214E-2</v>
      </c>
      <c r="E59" s="15">
        <v>1.5002588267509068E-4</v>
      </c>
      <c r="F59" s="29" t="s">
        <v>476</v>
      </c>
      <c r="G59" s="15">
        <v>201.20910443668973</v>
      </c>
      <c r="H59" s="15">
        <v>9.4917794710411485</v>
      </c>
      <c r="I59" s="35">
        <v>0.78617882677501516</v>
      </c>
      <c r="J59" s="15">
        <v>10.142859703667099</v>
      </c>
      <c r="K59" s="14">
        <v>2</v>
      </c>
      <c r="M59" s="28"/>
    </row>
    <row r="60" spans="1:13" ht="15" x14ac:dyDescent="0.25">
      <c r="A60" s="14" t="s">
        <v>25</v>
      </c>
      <c r="B60" s="15" t="s">
        <v>16</v>
      </c>
      <c r="C60" s="15">
        <v>109.29202547067028</v>
      </c>
      <c r="D60" s="15">
        <v>2.509045894923349E-2</v>
      </c>
      <c r="E60" s="15">
        <v>1.7223473410836172E-4</v>
      </c>
      <c r="F60" s="29">
        <v>8.0569009311663824E-3</v>
      </c>
      <c r="G60" s="15">
        <v>217.75449326306807</v>
      </c>
      <c r="H60" s="15">
        <v>8.8829110065634467</v>
      </c>
      <c r="I60" s="35">
        <v>0.72356884843541602</v>
      </c>
      <c r="J60" s="15">
        <v>11.327769576354111</v>
      </c>
      <c r="K60" s="14">
        <v>2</v>
      </c>
      <c r="M60" s="28"/>
    </row>
    <row r="61" spans="1:13" ht="15" x14ac:dyDescent="0.25">
      <c r="A61" s="14" t="s">
        <v>26</v>
      </c>
      <c r="B61" s="15" t="s">
        <v>16</v>
      </c>
      <c r="C61" s="15">
        <v>469.88534151307312</v>
      </c>
      <c r="D61" s="15">
        <v>2.8738372525506144E-2</v>
      </c>
      <c r="E61" s="15">
        <v>1.7790716999813619E-4</v>
      </c>
      <c r="F61" s="29">
        <v>8.8914302336328774E-3</v>
      </c>
      <c r="G61" s="15">
        <v>240.54885717431594</v>
      </c>
      <c r="H61" s="15">
        <v>9.7528587310227977</v>
      </c>
      <c r="I61" s="35">
        <v>0.71036296402977939</v>
      </c>
      <c r="J61" s="15">
        <v>8.7492303498332564</v>
      </c>
      <c r="K61" s="14">
        <v>2</v>
      </c>
      <c r="M61" s="28"/>
    </row>
    <row r="62" spans="1:13" ht="15" x14ac:dyDescent="0.25">
      <c r="A62" s="14" t="s">
        <v>68</v>
      </c>
      <c r="B62" s="15" t="s">
        <v>16</v>
      </c>
      <c r="C62" s="15">
        <v>107.98813768089012</v>
      </c>
      <c r="D62" s="15">
        <v>1.9353327833934772E-2</v>
      </c>
      <c r="E62" s="15">
        <v>1.4281993817411205E-4</v>
      </c>
      <c r="F62" s="29">
        <v>8.3858157382852988E-3</v>
      </c>
      <c r="G62" s="15">
        <v>206.70640935772434</v>
      </c>
      <c r="H62" s="15">
        <v>9.9068108826842654</v>
      </c>
      <c r="I62" s="35">
        <v>0.7573450489959227</v>
      </c>
      <c r="J62" s="15">
        <v>12.496867486146945</v>
      </c>
      <c r="K62" s="14">
        <v>2</v>
      </c>
      <c r="M62" s="28"/>
    </row>
    <row r="63" spans="1:13" ht="15" x14ac:dyDescent="0.25">
      <c r="A63" s="14" t="s">
        <v>27</v>
      </c>
      <c r="B63" s="15" t="s">
        <v>16</v>
      </c>
      <c r="C63" s="15">
        <v>140.57494024887021</v>
      </c>
      <c r="D63" s="15">
        <v>2.9932435671400019E-2</v>
      </c>
      <c r="E63" s="15">
        <v>1.9003315365500998E-4</v>
      </c>
      <c r="F63" s="29">
        <v>2.4355979647016149E-3</v>
      </c>
      <c r="G63" s="15">
        <v>246.29512461042199</v>
      </c>
      <c r="H63" s="15">
        <v>8.1177176136465619</v>
      </c>
      <c r="I63" s="35">
        <v>0.80042002205581042</v>
      </c>
      <c r="J63" s="15">
        <v>10.678546359107727</v>
      </c>
      <c r="K63" s="14">
        <v>2</v>
      </c>
      <c r="M63" s="28"/>
    </row>
    <row r="64" spans="1:13" ht="15" x14ac:dyDescent="0.25">
      <c r="A64" s="14" t="s">
        <v>28</v>
      </c>
      <c r="B64" s="15" t="s">
        <v>16</v>
      </c>
      <c r="C64" s="15">
        <v>720.49801439963505</v>
      </c>
      <c r="D64" s="15">
        <v>4.4696165372523418E-2</v>
      </c>
      <c r="E64" s="15">
        <v>5.9525809397188072E-4</v>
      </c>
      <c r="F64" s="29" t="s">
        <v>476</v>
      </c>
      <c r="G64" s="15">
        <v>119.47513058800537</v>
      </c>
      <c r="H64" s="15">
        <v>6.9181776763916094</v>
      </c>
      <c r="I64" s="35">
        <v>0.83055309761953</v>
      </c>
      <c r="J64" s="15">
        <v>5.3762164398711469</v>
      </c>
      <c r="K64" s="14">
        <v>2</v>
      </c>
      <c r="M64" s="28"/>
    </row>
    <row r="65" spans="1:13" ht="15" x14ac:dyDescent="0.25">
      <c r="A65" s="14" t="s">
        <v>29</v>
      </c>
      <c r="B65" s="15" t="s">
        <v>16</v>
      </c>
      <c r="C65" s="15">
        <v>347.27901458846202</v>
      </c>
      <c r="D65" s="15">
        <v>3.7771485584447255E-2</v>
      </c>
      <c r="E65" s="15">
        <v>5.0248855458482461E-4</v>
      </c>
      <c r="F65" s="29">
        <v>4.5578568638723248E-2</v>
      </c>
      <c r="G65" s="15">
        <v>117.30779270403693</v>
      </c>
      <c r="H65" s="15">
        <v>8.2224616735966638</v>
      </c>
      <c r="I65" s="35">
        <v>0.79712661923483308</v>
      </c>
      <c r="J65" s="15">
        <v>6.8555177104181872</v>
      </c>
      <c r="K65" s="14">
        <v>2</v>
      </c>
      <c r="M65" s="28"/>
    </row>
    <row r="66" spans="1:13" ht="15" x14ac:dyDescent="0.25">
      <c r="A66" s="14" t="s">
        <v>30</v>
      </c>
      <c r="B66" s="15" t="s">
        <v>16</v>
      </c>
      <c r="C66" s="15">
        <v>1796.0698937057653</v>
      </c>
      <c r="D66" s="15">
        <v>0.56811373256453424</v>
      </c>
      <c r="E66" s="15">
        <v>1.6714741417290864E-3</v>
      </c>
      <c r="F66" s="29">
        <v>6.7098542299764505E-3</v>
      </c>
      <c r="G66" s="15">
        <v>488.76490679018747</v>
      </c>
      <c r="H66" s="15">
        <v>19.115376101997402</v>
      </c>
      <c r="I66" s="35">
        <v>0.65707525583568238</v>
      </c>
      <c r="J66" s="15">
        <v>4.1813461004527435</v>
      </c>
      <c r="K66" s="14">
        <v>2</v>
      </c>
      <c r="M66" s="28"/>
    </row>
    <row r="67" spans="1:13" ht="15" x14ac:dyDescent="0.25">
      <c r="A67" s="14" t="s">
        <v>31</v>
      </c>
      <c r="B67" s="15" t="s">
        <v>16</v>
      </c>
      <c r="C67" s="15">
        <v>2103.3073782195934</v>
      </c>
      <c r="D67" s="15">
        <v>2.0025640731824244E-2</v>
      </c>
      <c r="E67" s="15">
        <v>3.3019165009989912E-3</v>
      </c>
      <c r="F67" s="29">
        <v>3.1743768935969537E-2</v>
      </c>
      <c r="G67" s="26">
        <v>9.5849351131520635</v>
      </c>
      <c r="H67" s="15">
        <v>9.5201517529718469</v>
      </c>
      <c r="I67" s="35">
        <v>0.82168045509869059</v>
      </c>
      <c r="J67" s="15">
        <v>2.8549584273310069</v>
      </c>
      <c r="K67" s="14">
        <v>2</v>
      </c>
      <c r="M67" s="28"/>
    </row>
    <row r="68" spans="1:13" ht="15" x14ac:dyDescent="0.25">
      <c r="A68" s="14" t="s">
        <v>32</v>
      </c>
      <c r="B68" s="15" t="s">
        <v>16</v>
      </c>
      <c r="C68" s="15">
        <v>2504.7204814154334</v>
      </c>
      <c r="D68" s="15">
        <v>0.62444642830665764</v>
      </c>
      <c r="E68" s="15">
        <v>1.5310461003973657E-3</v>
      </c>
      <c r="F68" s="29">
        <v>1.7659463438902726E-3</v>
      </c>
      <c r="G68" s="15">
        <v>577.49050749718697</v>
      </c>
      <c r="H68" s="15">
        <v>21.165432330074108</v>
      </c>
      <c r="I68" s="35">
        <v>0.63076460489161434</v>
      </c>
      <c r="J68" s="15">
        <v>5.7470782207613036</v>
      </c>
      <c r="K68" s="14">
        <v>2</v>
      </c>
      <c r="M68" s="28"/>
    </row>
    <row r="69" spans="1:13" ht="15" x14ac:dyDescent="0.25">
      <c r="A69" s="14" t="s">
        <v>34</v>
      </c>
      <c r="B69" s="15" t="s">
        <v>16</v>
      </c>
      <c r="C69" s="15">
        <v>284.89226103173189</v>
      </c>
      <c r="D69" s="15">
        <v>3.0084702090000075E-2</v>
      </c>
      <c r="E69" s="15">
        <v>4.283526567420993E-4</v>
      </c>
      <c r="F69" s="29">
        <v>1.0135695340916965E-2</v>
      </c>
      <c r="G69" s="15">
        <v>109.33513647531095</v>
      </c>
      <c r="H69" s="15">
        <v>6.548650748231311</v>
      </c>
      <c r="I69" s="35">
        <v>0.79436356770561289</v>
      </c>
      <c r="J69" s="15">
        <v>7.0309167365269589</v>
      </c>
      <c r="K69" s="14">
        <v>2</v>
      </c>
      <c r="M69" s="28"/>
    </row>
    <row r="70" spans="1:13" ht="15" x14ac:dyDescent="0.25">
      <c r="A70" s="14" t="s">
        <v>35</v>
      </c>
      <c r="B70" s="15" t="s">
        <v>16</v>
      </c>
      <c r="C70" s="15">
        <v>1114.4141397888579</v>
      </c>
      <c r="D70" s="15">
        <v>0.19399458071410808</v>
      </c>
      <c r="E70" s="15">
        <v>1.1693820969298444E-3</v>
      </c>
      <c r="F70" s="29">
        <v>5.5815488584617162E-3</v>
      </c>
      <c r="G70" s="15">
        <v>247.81183956657711</v>
      </c>
      <c r="H70" s="15">
        <v>6.6386462408068825</v>
      </c>
      <c r="I70" s="35">
        <v>0.72115202908585208</v>
      </c>
      <c r="J70" s="15">
        <v>4.3229698123749571</v>
      </c>
      <c r="K70" s="14">
        <v>2</v>
      </c>
      <c r="M70" s="28"/>
    </row>
    <row r="71" spans="1:13" ht="15" x14ac:dyDescent="0.25">
      <c r="A71" s="14" t="s">
        <v>36</v>
      </c>
      <c r="B71" s="15" t="s">
        <v>16</v>
      </c>
      <c r="C71" s="15">
        <v>148.49079356743283</v>
      </c>
      <c r="D71" s="15">
        <v>5.8943898580976609E-2</v>
      </c>
      <c r="E71" s="15">
        <v>2.3975349250848269E-4</v>
      </c>
      <c r="F71" s="29">
        <v>9.457700980619356E-3</v>
      </c>
      <c r="G71" s="15">
        <v>360.76418609459148</v>
      </c>
      <c r="H71" s="15">
        <v>8.7168221593384452</v>
      </c>
      <c r="I71" s="35">
        <v>0.68979986385405945</v>
      </c>
      <c r="J71" s="15">
        <v>10.526839231592914</v>
      </c>
      <c r="K71" s="14">
        <v>2</v>
      </c>
      <c r="M71" s="28"/>
    </row>
    <row r="72" spans="1:13" ht="15" x14ac:dyDescent="0.25">
      <c r="A72" s="14" t="s">
        <v>37</v>
      </c>
      <c r="B72" s="15" t="s">
        <v>16</v>
      </c>
      <c r="C72" s="15">
        <v>180.10667121865214</v>
      </c>
      <c r="D72" s="15">
        <v>1.710019077192736E-2</v>
      </c>
      <c r="E72" s="15">
        <v>2.4760061489012292E-4</v>
      </c>
      <c r="F72" s="29">
        <v>1.4215728290860865E-2</v>
      </c>
      <c r="G72" s="15">
        <v>106.23146271377132</v>
      </c>
      <c r="H72" s="15">
        <v>9.3569953532393679</v>
      </c>
      <c r="I72" s="35">
        <v>0.77107233807700515</v>
      </c>
      <c r="J72" s="15">
        <v>9.7673741063217943</v>
      </c>
      <c r="K72" s="14">
        <v>2</v>
      </c>
      <c r="M72" s="28"/>
    </row>
    <row r="73" spans="1:13" ht="15" x14ac:dyDescent="0.25">
      <c r="A73" s="14" t="s">
        <v>38</v>
      </c>
      <c r="B73" s="15" t="s">
        <v>16</v>
      </c>
      <c r="C73" s="15">
        <v>73632.954907165447</v>
      </c>
      <c r="D73" s="15">
        <v>0.29758848965249557</v>
      </c>
      <c r="E73" s="15">
        <v>2.459120333322044E-2</v>
      </c>
      <c r="F73" s="29">
        <v>1.14133757776319E-3</v>
      </c>
      <c r="G73" s="16">
        <v>19.176001217678046</v>
      </c>
      <c r="H73" s="15">
        <v>36.311835553949116</v>
      </c>
      <c r="I73" s="35">
        <v>0.82204005335373131</v>
      </c>
      <c r="J73" s="15">
        <v>0.92638603961405019</v>
      </c>
      <c r="K73" s="14">
        <v>2</v>
      </c>
      <c r="M73" s="28"/>
    </row>
    <row r="74" spans="1:13" ht="15" x14ac:dyDescent="0.25">
      <c r="A74" s="14" t="s">
        <v>39</v>
      </c>
      <c r="B74" s="15" t="s">
        <v>16</v>
      </c>
      <c r="C74" s="15">
        <v>200.4838076996113</v>
      </c>
      <c r="D74" s="15">
        <v>5.7802737557690921E-3</v>
      </c>
      <c r="E74" s="15">
        <v>2.9283338313253475E-4</v>
      </c>
      <c r="F74" s="29">
        <v>4.3056686000397693E-2</v>
      </c>
      <c r="G74" s="16">
        <v>30.98282428761792</v>
      </c>
      <c r="H74" s="15">
        <v>10.927253622370191</v>
      </c>
      <c r="I74" s="35">
        <v>0.80882348506640789</v>
      </c>
      <c r="J74" s="15">
        <v>8.3910496821967442</v>
      </c>
      <c r="K74" s="14">
        <v>2</v>
      </c>
      <c r="M74" s="28"/>
    </row>
    <row r="75" spans="1:13" ht="15" x14ac:dyDescent="0.25">
      <c r="A75" s="14" t="s">
        <v>40</v>
      </c>
      <c r="B75" s="15" t="s">
        <v>16</v>
      </c>
      <c r="C75" s="15">
        <v>924.68044812244261</v>
      </c>
      <c r="D75" s="15">
        <v>0.10418553223588424</v>
      </c>
      <c r="E75" s="15">
        <v>2.222462398708735E-3</v>
      </c>
      <c r="F75" s="29">
        <v>9.943973149649744E-4</v>
      </c>
      <c r="G75" s="16">
        <v>73.863404637856689</v>
      </c>
      <c r="H75" s="15">
        <v>20.835531833106238</v>
      </c>
      <c r="I75" s="35">
        <v>0.81611774247520019</v>
      </c>
      <c r="J75" s="15">
        <v>5.4729065751708612</v>
      </c>
      <c r="K75" s="14">
        <v>2</v>
      </c>
      <c r="M75" s="28"/>
    </row>
    <row r="76" spans="1:13" ht="15" x14ac:dyDescent="0.25">
      <c r="A76" s="14" t="s">
        <v>42</v>
      </c>
      <c r="B76" s="15" t="s">
        <v>16</v>
      </c>
      <c r="C76" s="15">
        <v>405.76180289425974</v>
      </c>
      <c r="D76" s="15">
        <v>6.8415398650838094E-2</v>
      </c>
      <c r="E76" s="15">
        <v>6.4142280360195169E-4</v>
      </c>
      <c r="F76" s="29">
        <v>5.0162058572145486E-3</v>
      </c>
      <c r="G76" s="15">
        <v>164.10079284469319</v>
      </c>
      <c r="H76" s="15">
        <v>8.8321312262403477</v>
      </c>
      <c r="I76" s="35">
        <v>0.77336271395016931</v>
      </c>
      <c r="J76" s="15">
        <v>6.3450417787626563</v>
      </c>
      <c r="K76" s="14">
        <v>2</v>
      </c>
      <c r="M76" s="28"/>
    </row>
    <row r="77" spans="1:13" ht="15" x14ac:dyDescent="0.25">
      <c r="A77" s="14" t="s">
        <v>69</v>
      </c>
      <c r="B77" s="15"/>
      <c r="C77" s="15">
        <v>9048.3043275031087</v>
      </c>
      <c r="D77" s="15">
        <v>0.47862644620852679</v>
      </c>
      <c r="E77" s="15">
        <v>1.6270631779639867E-2</v>
      </c>
      <c r="F77" s="29">
        <v>1.949797544161562E-2</v>
      </c>
      <c r="G77" s="16">
        <v>46.441595789950789</v>
      </c>
      <c r="H77" s="15">
        <v>7.6852703944599936</v>
      </c>
      <c r="I77" s="35">
        <v>0.81961212948989115</v>
      </c>
      <c r="J77" s="15">
        <v>1.4664789290762272</v>
      </c>
      <c r="K77" s="14">
        <v>2</v>
      </c>
      <c r="M77" s="28"/>
    </row>
    <row r="78" spans="1:13" ht="15" x14ac:dyDescent="0.25">
      <c r="A78" s="14" t="s">
        <v>70</v>
      </c>
      <c r="B78" s="15" t="s">
        <v>16</v>
      </c>
      <c r="C78" s="15">
        <v>50689.757959847397</v>
      </c>
      <c r="D78" s="15">
        <v>0.6376146826002087</v>
      </c>
      <c r="E78" s="15">
        <v>7.9470155294541212E-2</v>
      </c>
      <c r="F78" s="29">
        <v>5.7237955996966502E-2</v>
      </c>
      <c r="G78" s="16">
        <v>12.704035625210548</v>
      </c>
      <c r="H78" s="15">
        <v>11.254969797507144</v>
      </c>
      <c r="I78" s="35">
        <v>0.82474314782044533</v>
      </c>
      <c r="J78" s="15">
        <v>0.66257345394713696</v>
      </c>
      <c r="K78" s="14">
        <v>2</v>
      </c>
      <c r="M78" s="28"/>
    </row>
    <row r="79" spans="1:13" ht="15" x14ac:dyDescent="0.25">
      <c r="A79" s="14" t="s">
        <v>71</v>
      </c>
      <c r="B79" s="15" t="s">
        <v>16</v>
      </c>
      <c r="C79" s="15">
        <v>5647.9925268158158</v>
      </c>
      <c r="D79" s="15">
        <v>0.61579493453492462</v>
      </c>
      <c r="E79" s="15">
        <v>8.6600790724222724E-3</v>
      </c>
      <c r="F79" s="29">
        <v>8.7825011893477717E-3</v>
      </c>
      <c r="G79" s="15">
        <v>109.53430406950038</v>
      </c>
      <c r="H79" s="15">
        <v>5.8895303210175154</v>
      </c>
      <c r="I79" s="35">
        <v>0.77517739986840195</v>
      </c>
      <c r="J79" s="15">
        <v>1.9100649523206925</v>
      </c>
      <c r="K79" s="14">
        <v>2</v>
      </c>
      <c r="M79" s="28"/>
    </row>
    <row r="80" spans="1:13" ht="15" x14ac:dyDescent="0.25">
      <c r="A80" s="14" t="s">
        <v>72</v>
      </c>
      <c r="B80" s="15" t="s">
        <v>16</v>
      </c>
      <c r="C80" s="15">
        <v>1218.4914677337147</v>
      </c>
      <c r="D80" s="15">
        <v>0.10819618516715676</v>
      </c>
      <c r="E80" s="15">
        <v>2.0510064495285504E-3</v>
      </c>
      <c r="F80" s="29">
        <v>9.6856635882722735E-3</v>
      </c>
      <c r="G80" s="15">
        <v>82.257880061541499</v>
      </c>
      <c r="H80" s="15">
        <v>8.4094170857631418</v>
      </c>
      <c r="I80" s="35">
        <v>0.79717370610848537</v>
      </c>
      <c r="J80" s="15">
        <v>4.0898611652597099</v>
      </c>
      <c r="K80" s="14">
        <v>2</v>
      </c>
      <c r="M80" s="28"/>
    </row>
    <row r="81" spans="1:13" ht="15" x14ac:dyDescent="0.25">
      <c r="A81" s="14" t="s">
        <v>73</v>
      </c>
      <c r="B81" s="15" t="s">
        <v>16</v>
      </c>
      <c r="C81" s="15">
        <v>49349.411147312545</v>
      </c>
      <c r="D81" s="15">
        <v>0.54465566827546974</v>
      </c>
      <c r="E81" s="15">
        <v>6.0889891110899437E-2</v>
      </c>
      <c r="F81" s="29">
        <v>3.8612569782406216E-2</v>
      </c>
      <c r="G81" s="16">
        <v>14.139094527195702</v>
      </c>
      <c r="H81" s="15">
        <v>8.9689238140240661</v>
      </c>
      <c r="I81" s="35">
        <v>0.82133300892507644</v>
      </c>
      <c r="J81" s="15">
        <v>0.7202199152660107</v>
      </c>
      <c r="K81" s="14">
        <v>2</v>
      </c>
      <c r="M81" s="28"/>
    </row>
    <row r="82" spans="1:13" ht="15" x14ac:dyDescent="0.25">
      <c r="A82" s="14" t="s">
        <v>74</v>
      </c>
      <c r="B82" s="15" t="s">
        <v>16</v>
      </c>
      <c r="C82" s="15">
        <v>4942.7866389549199</v>
      </c>
      <c r="D82" s="15">
        <v>3.9951670038776602E-2</v>
      </c>
      <c r="E82" s="15">
        <v>7.2766051098824749E-3</v>
      </c>
      <c r="F82" s="29">
        <v>1.7865076209349458E-2</v>
      </c>
      <c r="G82" s="26">
        <v>8.6910836243467635</v>
      </c>
      <c r="H82" s="15">
        <v>21.22804811393468</v>
      </c>
      <c r="I82" s="35">
        <v>0.82385388297475926</v>
      </c>
      <c r="J82" s="15">
        <v>2.4730291636303492</v>
      </c>
      <c r="K82" s="14">
        <v>2</v>
      </c>
      <c r="M82" s="28"/>
    </row>
    <row r="83" spans="1:13" ht="15" x14ac:dyDescent="0.25">
      <c r="A83" s="14" t="s">
        <v>75</v>
      </c>
      <c r="B83" s="15" t="s">
        <v>16</v>
      </c>
      <c r="C83" s="15">
        <v>1225.9067416732805</v>
      </c>
      <c r="D83" s="15">
        <v>2.0505910150658412E-2</v>
      </c>
      <c r="E83" s="15">
        <v>1.859319004771387E-3</v>
      </c>
      <c r="F83" s="29">
        <v>5.8413950026063796E-2</v>
      </c>
      <c r="G83" s="16">
        <v>17.448350107474411</v>
      </c>
      <c r="H83" s="15">
        <v>8.0597069098509078</v>
      </c>
      <c r="I83" s="35">
        <v>0.82267653725520595</v>
      </c>
      <c r="J83" s="15">
        <v>3.4752701907632395</v>
      </c>
      <c r="K83" s="14">
        <v>2</v>
      </c>
      <c r="M83" s="28"/>
    </row>
    <row r="84" spans="1:13" ht="15" x14ac:dyDescent="0.25">
      <c r="A84" s="14" t="s">
        <v>76</v>
      </c>
      <c r="B84" s="15" t="s">
        <v>16</v>
      </c>
      <c r="C84" s="15">
        <v>65958.451131293914</v>
      </c>
      <c r="D84" s="15">
        <v>0.2518655406998998</v>
      </c>
      <c r="E84" s="15">
        <v>0.12039892599274658</v>
      </c>
      <c r="F84" s="29">
        <v>0.11071062410551051</v>
      </c>
      <c r="G84" s="26">
        <v>3.319848021443033</v>
      </c>
      <c r="H84" s="15">
        <v>12.907858801122845</v>
      </c>
      <c r="I84" s="35">
        <v>0.82905598119386803</v>
      </c>
      <c r="J84" s="15">
        <v>0.62096910013008322</v>
      </c>
      <c r="K84" s="14">
        <v>2</v>
      </c>
      <c r="M84" s="28"/>
    </row>
    <row r="85" spans="1:13" ht="15" x14ac:dyDescent="0.25">
      <c r="A85" s="14" t="s">
        <v>77</v>
      </c>
      <c r="B85" s="15" t="s">
        <v>16</v>
      </c>
      <c r="C85" s="15">
        <v>304.70192089340929</v>
      </c>
      <c r="D85" s="15">
        <v>3.1792094107486547E-2</v>
      </c>
      <c r="E85" s="15">
        <v>5.3798660951478441E-4</v>
      </c>
      <c r="F85" s="29" t="s">
        <v>476</v>
      </c>
      <c r="G85" s="16">
        <v>92.101547112260334</v>
      </c>
      <c r="H85" s="15">
        <v>7.1199328830271167</v>
      </c>
      <c r="I85" s="35">
        <v>0.79475200681230862</v>
      </c>
      <c r="J85" s="15">
        <v>7.7568840768110512</v>
      </c>
      <c r="K85" s="14">
        <v>2</v>
      </c>
      <c r="M85" s="28"/>
    </row>
    <row r="86" spans="1:13" ht="15" x14ac:dyDescent="0.25">
      <c r="A86" s="14" t="s">
        <v>78</v>
      </c>
      <c r="B86" s="15" t="s">
        <v>16</v>
      </c>
      <c r="C86" s="15">
        <v>2307.9180756285991</v>
      </c>
      <c r="D86" s="15">
        <v>8.7068935865093344E-2</v>
      </c>
      <c r="E86" s="15">
        <v>2.610709215234121E-3</v>
      </c>
      <c r="F86" s="29">
        <v>1.4409245943444421E-2</v>
      </c>
      <c r="G86" s="16">
        <v>52.365878217547568</v>
      </c>
      <c r="H86" s="15">
        <v>12.126703966292906</v>
      </c>
      <c r="I86" s="35">
        <v>0.80940222153130015</v>
      </c>
      <c r="J86" s="15">
        <v>4.89093686991305</v>
      </c>
      <c r="K86" s="14">
        <v>2</v>
      </c>
      <c r="M86" s="28"/>
    </row>
    <row r="87" spans="1:13" ht="15" x14ac:dyDescent="0.25">
      <c r="A87" s="14" t="s">
        <v>79</v>
      </c>
      <c r="B87" s="15" t="s">
        <v>16</v>
      </c>
      <c r="C87" s="15">
        <v>27934.09971353416</v>
      </c>
      <c r="D87" s="15">
        <v>0.77730724507991589</v>
      </c>
      <c r="E87" s="15">
        <v>3.2010241272263922E-2</v>
      </c>
      <c r="F87" s="29">
        <v>2.0033086731017204E-2</v>
      </c>
      <c r="G87" s="16">
        <v>38.350489763857901</v>
      </c>
      <c r="H87" s="15">
        <v>11.236129372059622</v>
      </c>
      <c r="I87" s="35">
        <v>0.81949845491573858</v>
      </c>
      <c r="J87" s="15">
        <v>0.89423727471379422</v>
      </c>
      <c r="K87" s="14">
        <v>2</v>
      </c>
      <c r="M87" s="28"/>
    </row>
    <row r="88" spans="1:13" ht="15" x14ac:dyDescent="0.25">
      <c r="A88" s="14" t="s">
        <v>80</v>
      </c>
      <c r="B88" s="15" t="s">
        <v>16</v>
      </c>
      <c r="C88" s="15">
        <v>17604.026834156521</v>
      </c>
      <c r="D88" s="15">
        <v>1.0051662745129115</v>
      </c>
      <c r="E88" s="15">
        <v>3.5360889826441602E-2</v>
      </c>
      <c r="F88" s="29">
        <v>5.0799155486227826E-3</v>
      </c>
      <c r="G88" s="16">
        <v>44.703231696076685</v>
      </c>
      <c r="H88" s="15">
        <v>10.067274065875674</v>
      </c>
      <c r="I88" s="35">
        <v>0.81265917398667642</v>
      </c>
      <c r="J88" s="15">
        <v>1.004717661236401</v>
      </c>
      <c r="K88" s="14">
        <v>2</v>
      </c>
      <c r="M88" s="28"/>
    </row>
    <row r="89" spans="1:13" ht="15" x14ac:dyDescent="0.25">
      <c r="A89" s="14" t="s">
        <v>81</v>
      </c>
      <c r="B89" s="15" t="s">
        <v>16</v>
      </c>
      <c r="C89" s="15">
        <v>58189.41588285836</v>
      </c>
      <c r="D89" s="15">
        <v>0.63149543118036489</v>
      </c>
      <c r="E89" s="15">
        <v>8.2475356771458716E-2</v>
      </c>
      <c r="F89" s="29">
        <v>1.1714745549659209E-2</v>
      </c>
      <c r="G89" s="16">
        <v>12.089459211471258</v>
      </c>
      <c r="H89" s="15">
        <v>15.462580671036708</v>
      </c>
      <c r="I89" s="35">
        <v>0.8194542250414063</v>
      </c>
      <c r="J89" s="15">
        <v>0.61501165986844841</v>
      </c>
      <c r="K89" s="14">
        <v>2</v>
      </c>
      <c r="M89" s="28"/>
    </row>
    <row r="90" spans="1:13" ht="15" x14ac:dyDescent="0.25">
      <c r="A90" s="14" t="s">
        <v>82</v>
      </c>
      <c r="B90" s="15" t="s">
        <v>16</v>
      </c>
      <c r="C90" s="15">
        <v>9122.0051934285675</v>
      </c>
      <c r="D90" s="15">
        <v>0.93043513998260752</v>
      </c>
      <c r="E90" s="15">
        <v>1.5019410555764275E-2</v>
      </c>
      <c r="F90" s="29">
        <v>7.1701957022227069E-3</v>
      </c>
      <c r="G90" s="16">
        <v>96.074107704884653</v>
      </c>
      <c r="H90" s="15">
        <v>5.5627976082822528</v>
      </c>
      <c r="I90" s="35">
        <v>0.78745725378525433</v>
      </c>
      <c r="J90" s="15">
        <v>1.5224883117866543</v>
      </c>
      <c r="K90" s="14">
        <v>2</v>
      </c>
      <c r="M90" s="28"/>
    </row>
    <row r="91" spans="1:13" ht="15" x14ac:dyDescent="0.25">
      <c r="A91" s="14" t="s">
        <v>83</v>
      </c>
      <c r="B91" s="15" t="s">
        <v>16</v>
      </c>
      <c r="C91" s="15">
        <v>881.89072271190787</v>
      </c>
      <c r="D91" s="15">
        <v>1.8516158615292107E-2</v>
      </c>
      <c r="E91" s="15">
        <v>1.3768796497985207E-3</v>
      </c>
      <c r="F91" s="29">
        <v>9.859367280342124E-2</v>
      </c>
      <c r="G91" s="16">
        <v>21.284327705646543</v>
      </c>
      <c r="H91" s="15">
        <v>18.319680724610006</v>
      </c>
      <c r="I91" s="35">
        <v>0.82398658499423993</v>
      </c>
      <c r="J91" s="15">
        <v>4.4674646715136097</v>
      </c>
      <c r="K91" s="14">
        <v>2</v>
      </c>
      <c r="M91" s="28"/>
    </row>
    <row r="92" spans="1:13" ht="15" x14ac:dyDescent="0.25">
      <c r="A92" s="14" t="s">
        <v>84</v>
      </c>
      <c r="B92" s="15" t="s">
        <v>16</v>
      </c>
      <c r="C92" s="15">
        <v>6049.03839930093</v>
      </c>
      <c r="D92" s="15">
        <v>0.31911772363868701</v>
      </c>
      <c r="E92" s="15">
        <v>8.1591830821325598E-3</v>
      </c>
      <c r="F92" s="29">
        <v>1.0062852315841113E-2</v>
      </c>
      <c r="G92" s="16">
        <v>61.423176634704895</v>
      </c>
      <c r="H92" s="15">
        <v>13.142434273289334</v>
      </c>
      <c r="I92" s="35">
        <v>0.80965607988651156</v>
      </c>
      <c r="J92" s="15">
        <v>1.8484039274823134</v>
      </c>
      <c r="K92" s="14">
        <v>2</v>
      </c>
      <c r="M92" s="28"/>
    </row>
    <row r="93" spans="1:13" ht="15" x14ac:dyDescent="0.25">
      <c r="A93" s="14" t="s">
        <v>85</v>
      </c>
      <c r="B93" s="15" t="s">
        <v>16</v>
      </c>
      <c r="C93" s="15">
        <v>6780.7849536233152</v>
      </c>
      <c r="D93" s="15">
        <v>0.51553475294527473</v>
      </c>
      <c r="E93" s="15">
        <v>1.0110503298610686E-2</v>
      </c>
      <c r="F93" s="29">
        <v>7.5779261538963406E-3</v>
      </c>
      <c r="G93" s="16">
        <v>79.647336037765669</v>
      </c>
      <c r="H93" s="15">
        <v>11.382972396965021</v>
      </c>
      <c r="I93" s="35">
        <v>0.8000317588930187</v>
      </c>
      <c r="J93" s="15">
        <v>1.5916184020507118</v>
      </c>
      <c r="K93" s="14">
        <v>2</v>
      </c>
      <c r="M93" s="28"/>
    </row>
    <row r="94" spans="1:13" ht="15" x14ac:dyDescent="0.25">
      <c r="A94" s="14" t="s">
        <v>86</v>
      </c>
      <c r="B94" s="15" t="s">
        <v>16</v>
      </c>
      <c r="C94" s="15">
        <v>6780.119970287953</v>
      </c>
      <c r="D94" s="15">
        <v>1.236406468164625</v>
      </c>
      <c r="E94" s="15">
        <v>1.0296316226012299E-2</v>
      </c>
      <c r="F94" s="29">
        <v>2.3463050020200563E-3</v>
      </c>
      <c r="G94" s="15">
        <v>182.89479290023817</v>
      </c>
      <c r="H94" s="15">
        <v>10.662544520038159</v>
      </c>
      <c r="I94" s="35">
        <v>0.75525516613789045</v>
      </c>
      <c r="J94" s="15">
        <v>2.2755037538110701</v>
      </c>
      <c r="K94" s="14">
        <v>2</v>
      </c>
      <c r="M94" s="28"/>
    </row>
    <row r="95" spans="1:13" ht="15" x14ac:dyDescent="0.25">
      <c r="A95" s="14" t="s">
        <v>87</v>
      </c>
      <c r="B95" s="15" t="s">
        <v>16</v>
      </c>
      <c r="C95" s="15">
        <v>17236.645963323772</v>
      </c>
      <c r="D95" s="15">
        <v>0.89751534566154456</v>
      </c>
      <c r="E95" s="15">
        <v>2.8111662711728772E-2</v>
      </c>
      <c r="F95" s="29">
        <v>1.4845844579478228E-2</v>
      </c>
      <c r="G95" s="16">
        <v>50.269197474810852</v>
      </c>
      <c r="H95" s="15">
        <v>6.2039985222347651</v>
      </c>
      <c r="I95" s="35">
        <v>0.81452771475127972</v>
      </c>
      <c r="J95" s="15">
        <v>1.0644030815742938</v>
      </c>
      <c r="K95" s="14">
        <v>2</v>
      </c>
      <c r="M95" s="28"/>
    </row>
    <row r="96" spans="1:13" ht="15" x14ac:dyDescent="0.25">
      <c r="A96" s="14" t="s">
        <v>88</v>
      </c>
      <c r="B96" s="15" t="s">
        <v>16</v>
      </c>
      <c r="C96" s="15">
        <v>1518.3162343144461</v>
      </c>
      <c r="D96" s="15">
        <v>0.10949062570591711</v>
      </c>
      <c r="E96" s="15">
        <v>2.3321078738624615E-3</v>
      </c>
      <c r="F96" s="29">
        <v>7.6901069785506471E-3</v>
      </c>
      <c r="G96" s="16">
        <v>74.062941869727482</v>
      </c>
      <c r="H96" s="15">
        <v>10.218074792615374</v>
      </c>
      <c r="I96" s="35">
        <v>0.81762498915497062</v>
      </c>
      <c r="J96" s="15">
        <v>3.2848732612878946</v>
      </c>
      <c r="K96" s="14">
        <v>2</v>
      </c>
      <c r="M96" s="28"/>
    </row>
    <row r="97" spans="1:13" ht="15" x14ac:dyDescent="0.25">
      <c r="A97" s="14" t="s">
        <v>89</v>
      </c>
      <c r="B97" s="15" t="s">
        <v>16</v>
      </c>
      <c r="C97" s="15">
        <v>6719.1572485170536</v>
      </c>
      <c r="D97" s="15">
        <v>0.40268589969538909</v>
      </c>
      <c r="E97" s="15">
        <v>7.6267017887702848E-3</v>
      </c>
      <c r="F97" s="29">
        <v>7.5475862250178778E-3</v>
      </c>
      <c r="G97" s="16">
        <v>82.203932905423883</v>
      </c>
      <c r="H97" s="15">
        <v>4.707849137533894</v>
      </c>
      <c r="I97" s="35">
        <v>0.79371570111486756</v>
      </c>
      <c r="J97" s="15">
        <v>1.6871735972470434</v>
      </c>
      <c r="K97" s="14">
        <v>2</v>
      </c>
      <c r="M97" s="28"/>
    </row>
    <row r="98" spans="1:13" ht="15" x14ac:dyDescent="0.25">
      <c r="A98" s="14" t="s">
        <v>90</v>
      </c>
      <c r="B98" s="15" t="s">
        <v>91</v>
      </c>
      <c r="C98" s="15">
        <v>42458.904226898361</v>
      </c>
      <c r="D98" s="15">
        <v>7.0968803029849384E-2</v>
      </c>
      <c r="E98" s="15">
        <v>3.265724689925157E-2</v>
      </c>
      <c r="F98" s="29">
        <v>0.12376716925995096</v>
      </c>
      <c r="G98" s="26">
        <v>3.455225246924297</v>
      </c>
      <c r="H98" s="15">
        <v>16.143179442526648</v>
      </c>
      <c r="I98" s="35">
        <v>0.83219482690600277</v>
      </c>
      <c r="J98" s="15">
        <v>0.76292785394419993</v>
      </c>
      <c r="K98" s="14">
        <v>2</v>
      </c>
      <c r="M98" s="28"/>
    </row>
    <row r="99" spans="1:13" ht="15" x14ac:dyDescent="0.25">
      <c r="A99" s="14" t="s">
        <v>92</v>
      </c>
      <c r="B99" s="15" t="s">
        <v>16</v>
      </c>
      <c r="C99" s="15">
        <v>36403.541706693191</v>
      </c>
      <c r="D99" s="15">
        <v>9.9740954303201901E-2</v>
      </c>
      <c r="E99" s="15">
        <v>2.3973533771767121E-2</v>
      </c>
      <c r="F99" s="29">
        <v>8.6347788312654897E-2</v>
      </c>
      <c r="G99" s="26">
        <v>6.5986072607636039</v>
      </c>
      <c r="H99" s="15">
        <v>10.478480432328068</v>
      </c>
      <c r="I99" s="35">
        <v>0.82738355695236321</v>
      </c>
      <c r="J99" s="15">
        <v>0.80047217990447639</v>
      </c>
      <c r="K99" s="14">
        <v>2</v>
      </c>
      <c r="M99" s="28"/>
    </row>
    <row r="100" spans="1:13" ht="15" x14ac:dyDescent="0.25">
      <c r="A100" s="14" t="s">
        <v>93</v>
      </c>
      <c r="B100" s="15" t="s">
        <v>16</v>
      </c>
      <c r="C100" s="15">
        <v>29299.585618927758</v>
      </c>
      <c r="D100" s="15">
        <v>0.30845754108751378</v>
      </c>
      <c r="E100" s="15">
        <v>2.4745276280124351E-2</v>
      </c>
      <c r="F100" s="29">
        <v>0.11947278519523385</v>
      </c>
      <c r="G100" s="16">
        <v>19.63957889244157</v>
      </c>
      <c r="H100" s="15">
        <v>14.712906982498783</v>
      </c>
      <c r="I100" s="35">
        <v>0.81569786019648127</v>
      </c>
      <c r="J100" s="15">
        <v>0.80891714242376167</v>
      </c>
      <c r="K100" s="14">
        <v>2</v>
      </c>
      <c r="M100" s="28"/>
    </row>
    <row r="101" spans="1:13" ht="15" x14ac:dyDescent="0.25">
      <c r="A101" s="14" t="s">
        <v>94</v>
      </c>
      <c r="B101" s="15" t="s">
        <v>16</v>
      </c>
      <c r="C101" s="15">
        <v>107585.50975078583</v>
      </c>
      <c r="D101" s="15">
        <v>0.65417137838475981</v>
      </c>
      <c r="E101" s="15">
        <v>6.4295699595814285E-2</v>
      </c>
      <c r="F101" s="29">
        <v>0.10716776390225294</v>
      </c>
      <c r="G101" s="16">
        <v>16.098176433387216</v>
      </c>
      <c r="H101" s="15">
        <v>11.532108691421971</v>
      </c>
      <c r="I101" s="35">
        <v>0.82291827335111589</v>
      </c>
      <c r="J101" s="15">
        <v>0.62427092155530783</v>
      </c>
      <c r="K101" s="14">
        <v>2</v>
      </c>
      <c r="M101" s="28"/>
    </row>
    <row r="102" spans="1:13" ht="15" x14ac:dyDescent="0.25">
      <c r="A102" s="14" t="s">
        <v>95</v>
      </c>
      <c r="B102" s="15" t="s">
        <v>16</v>
      </c>
      <c r="C102" s="15">
        <v>62775.962369802692</v>
      </c>
      <c r="D102" s="15">
        <v>1.1257155017727905</v>
      </c>
      <c r="E102" s="15">
        <v>5.5443048135307399E-2</v>
      </c>
      <c r="F102" s="29">
        <v>0.12887023778201379</v>
      </c>
      <c r="G102" s="16">
        <v>32.054660167161693</v>
      </c>
      <c r="H102" s="15">
        <v>4.2929095238631891</v>
      </c>
      <c r="I102" s="35">
        <v>0.81938279661648927</v>
      </c>
      <c r="J102" s="15">
        <v>1.1242857561827311</v>
      </c>
      <c r="K102" s="14">
        <v>2</v>
      </c>
      <c r="M102" s="28"/>
    </row>
    <row r="103" spans="1:13" ht="15" x14ac:dyDescent="0.25">
      <c r="A103" s="14" t="s">
        <v>96</v>
      </c>
      <c r="B103" s="15" t="s">
        <v>16</v>
      </c>
      <c r="C103" s="15">
        <v>111665.7098698747</v>
      </c>
      <c r="D103" s="15">
        <v>0.47384834859785741</v>
      </c>
      <c r="E103" s="15">
        <v>0.11895891958987689</v>
      </c>
      <c r="F103" s="29">
        <v>0.16336536374361069</v>
      </c>
      <c r="G103" s="26">
        <v>6.3119910234377894</v>
      </c>
      <c r="H103" s="15">
        <v>15.148591773210823</v>
      </c>
      <c r="I103" s="35">
        <v>0.82639800049766532</v>
      </c>
      <c r="J103" s="15">
        <v>0.55458681561772372</v>
      </c>
      <c r="K103" s="14">
        <v>2</v>
      </c>
      <c r="M103" s="28"/>
    </row>
    <row r="104" spans="1:13" ht="15" x14ac:dyDescent="0.25">
      <c r="A104" s="14" t="s">
        <v>97</v>
      </c>
      <c r="B104" s="15" t="s">
        <v>16</v>
      </c>
      <c r="C104" s="15">
        <v>86329.885358447209</v>
      </c>
      <c r="D104" s="15">
        <v>0.81940518323020295</v>
      </c>
      <c r="E104" s="15">
        <v>7.5582983697281614E-2</v>
      </c>
      <c r="F104" s="29">
        <v>0.11533145378435156</v>
      </c>
      <c r="G104" s="16">
        <v>17.081404609550127</v>
      </c>
      <c r="H104" s="15">
        <v>6.9856832265539817</v>
      </c>
      <c r="I104" s="35">
        <v>0.81585121097173985</v>
      </c>
      <c r="J104" s="15">
        <v>0.58670509826175754</v>
      </c>
      <c r="K104" s="14">
        <v>2</v>
      </c>
      <c r="M104" s="28"/>
    </row>
    <row r="105" spans="1:13" ht="15" x14ac:dyDescent="0.25">
      <c r="A105" s="14" t="s">
        <v>98</v>
      </c>
      <c r="B105" s="15" t="s">
        <v>16</v>
      </c>
      <c r="C105" s="15">
        <v>361702.61881948425</v>
      </c>
      <c r="D105" s="15">
        <v>0.87908430111217739</v>
      </c>
      <c r="E105" s="15">
        <v>0.24283740953013491</v>
      </c>
      <c r="F105" s="29">
        <v>0.10014115118614604</v>
      </c>
      <c r="G105" s="26">
        <v>5.7392994492149869</v>
      </c>
      <c r="H105" s="15">
        <v>15.276758427777953</v>
      </c>
      <c r="I105" s="35">
        <v>0.82675139436944722</v>
      </c>
      <c r="J105" s="15">
        <v>0.43293029076507911</v>
      </c>
      <c r="K105" s="14">
        <v>2</v>
      </c>
      <c r="M105" s="28"/>
    </row>
    <row r="106" spans="1:13" ht="15" x14ac:dyDescent="0.25">
      <c r="A106" s="14" t="s">
        <v>99</v>
      </c>
      <c r="B106" s="15" t="s">
        <v>16</v>
      </c>
      <c r="C106" s="15">
        <v>635385.79591959878</v>
      </c>
      <c r="D106" s="15">
        <v>0.50471256083773697</v>
      </c>
      <c r="E106" s="15">
        <v>0.56257593670879469</v>
      </c>
      <c r="F106" s="29">
        <v>0.14201614607168589</v>
      </c>
      <c r="G106" s="26">
        <v>1.4259615108092274</v>
      </c>
      <c r="H106" s="15">
        <v>10.916697116330084</v>
      </c>
      <c r="I106" s="35">
        <v>0.83175216296513399</v>
      </c>
      <c r="J106" s="15">
        <v>0.48833622421540285</v>
      </c>
      <c r="K106" s="14">
        <v>2</v>
      </c>
      <c r="M106" s="28"/>
    </row>
    <row r="107" spans="1:13" ht="15" x14ac:dyDescent="0.25">
      <c r="A107" s="14" t="s">
        <v>100</v>
      </c>
      <c r="B107" s="15" t="s">
        <v>16</v>
      </c>
      <c r="C107" s="15">
        <v>124866.76858500484</v>
      </c>
      <c r="D107" s="15">
        <v>0.2738618790133871</v>
      </c>
      <c r="E107" s="15">
        <v>8.2808833933509657E-2</v>
      </c>
      <c r="F107" s="29">
        <v>0.10926853023155263</v>
      </c>
      <c r="G107" s="26">
        <v>5.2516567005297743</v>
      </c>
      <c r="H107" s="15">
        <v>15.666083645694789</v>
      </c>
      <c r="I107" s="35">
        <v>0.8295923998009761</v>
      </c>
      <c r="J107" s="15">
        <v>0.55359332087868429</v>
      </c>
      <c r="K107" s="14">
        <v>2</v>
      </c>
      <c r="M107" s="28"/>
    </row>
    <row r="108" spans="1:13" ht="15" x14ac:dyDescent="0.25">
      <c r="A108" s="14" t="s">
        <v>101</v>
      </c>
      <c r="B108" s="15" t="s">
        <v>16</v>
      </c>
      <c r="C108" s="15">
        <v>39215.27500936998</v>
      </c>
      <c r="D108" s="15">
        <v>0.66811673183956521</v>
      </c>
      <c r="E108" s="15">
        <v>3.1565781179593279E-2</v>
      </c>
      <c r="F108" s="29">
        <v>7.4825992194084409E-2</v>
      </c>
      <c r="G108" s="16">
        <v>33.184081733060125</v>
      </c>
      <c r="H108" s="15">
        <v>9.4144733955356781</v>
      </c>
      <c r="I108" s="35">
        <v>0.80663217160609324</v>
      </c>
      <c r="J108" s="15">
        <v>0.78490102842438825</v>
      </c>
      <c r="K108" s="14">
        <v>2</v>
      </c>
      <c r="M108" s="28"/>
    </row>
    <row r="109" spans="1:13" ht="15" x14ac:dyDescent="0.25">
      <c r="A109" s="14" t="s">
        <v>102</v>
      </c>
      <c r="B109" s="15" t="s">
        <v>16</v>
      </c>
      <c r="C109" s="15">
        <v>51601.008662091095</v>
      </c>
      <c r="D109" s="15">
        <v>0.2908561317183832</v>
      </c>
      <c r="E109" s="15">
        <v>4.9127379303667881E-2</v>
      </c>
      <c r="F109" s="29">
        <v>0.10914754787302831</v>
      </c>
      <c r="G109" s="26">
        <v>9.3679390919601353</v>
      </c>
      <c r="H109" s="15">
        <v>8.2874414979733686</v>
      </c>
      <c r="I109" s="35">
        <v>0.82357044518801281</v>
      </c>
      <c r="J109" s="15">
        <v>0.71501808272580547</v>
      </c>
      <c r="K109" s="14">
        <v>2</v>
      </c>
      <c r="M109" s="28"/>
    </row>
    <row r="110" spans="1:13" ht="15" x14ac:dyDescent="0.25">
      <c r="A110" s="14" t="s">
        <v>103</v>
      </c>
      <c r="B110" s="15" t="s">
        <v>16</v>
      </c>
      <c r="C110" s="15">
        <v>109476.35160336607</v>
      </c>
      <c r="D110" s="15">
        <v>1.3165448019219046</v>
      </c>
      <c r="E110" s="15">
        <v>7.9148158751492406E-2</v>
      </c>
      <c r="F110" s="29">
        <v>9.2807476457483468E-2</v>
      </c>
      <c r="G110" s="16">
        <v>26.16162739641539</v>
      </c>
      <c r="H110" s="15">
        <v>11.493363829760623</v>
      </c>
      <c r="I110" s="35">
        <v>0.81234381434919323</v>
      </c>
      <c r="J110" s="15">
        <v>0.59797148378320852</v>
      </c>
      <c r="K110" s="14">
        <v>2</v>
      </c>
      <c r="M110" s="28"/>
    </row>
    <row r="111" spans="1:13" ht="15" x14ac:dyDescent="0.25">
      <c r="A111" s="14" t="s">
        <v>104</v>
      </c>
      <c r="B111" s="15" t="s">
        <v>16</v>
      </c>
      <c r="C111" s="15">
        <v>239956.7701252292</v>
      </c>
      <c r="D111" s="15">
        <v>0.79540842371808929</v>
      </c>
      <c r="E111" s="15">
        <v>0.19454692860407963</v>
      </c>
      <c r="F111" s="29">
        <v>0.1174046567784373</v>
      </c>
      <c r="G111" s="26">
        <v>6.4743474868824151</v>
      </c>
      <c r="H111" s="15">
        <v>9.475098322652709</v>
      </c>
      <c r="I111" s="35">
        <v>0.82486313458434335</v>
      </c>
      <c r="J111" s="15">
        <v>0.47350255312225265</v>
      </c>
      <c r="K111" s="14">
        <v>2</v>
      </c>
      <c r="M111" s="28"/>
    </row>
    <row r="112" spans="1:13" ht="15" x14ac:dyDescent="0.25">
      <c r="A112" s="14" t="s">
        <v>105</v>
      </c>
      <c r="B112" s="15" t="s">
        <v>16</v>
      </c>
      <c r="C112" s="15">
        <v>296211.76244870649</v>
      </c>
      <c r="D112" s="15">
        <v>0.92918968529757262</v>
      </c>
      <c r="E112" s="15">
        <v>0.22637697314015545</v>
      </c>
      <c r="F112" s="29">
        <v>0.12581235433800386</v>
      </c>
      <c r="G112" s="26">
        <v>6.4984129993706379</v>
      </c>
      <c r="H112" s="15">
        <v>14.987686004556382</v>
      </c>
      <c r="I112" s="35">
        <v>0.8243932677996284</v>
      </c>
      <c r="J112" s="15">
        <v>0.45319880626585746</v>
      </c>
      <c r="K112" s="14">
        <v>2</v>
      </c>
      <c r="M112" s="28"/>
    </row>
    <row r="113" spans="1:13" ht="15" x14ac:dyDescent="0.25">
      <c r="A113" s="14" t="s">
        <v>106</v>
      </c>
      <c r="B113" s="15" t="s">
        <v>16</v>
      </c>
      <c r="C113" s="15">
        <v>361123.12533367658</v>
      </c>
      <c r="D113" s="15">
        <v>0.98230695833141302</v>
      </c>
      <c r="E113" s="15">
        <v>0.34591251348008029</v>
      </c>
      <c r="F113" s="29">
        <v>8.1795041640391836E-2</v>
      </c>
      <c r="G113" s="26">
        <v>4.4970182071885363</v>
      </c>
      <c r="H113" s="15">
        <v>13.003965479989203</v>
      </c>
      <c r="I113" s="35">
        <v>0.82508429605223854</v>
      </c>
      <c r="J113" s="15">
        <v>0.43483823568197677</v>
      </c>
      <c r="K113" s="14">
        <v>2</v>
      </c>
      <c r="M113" s="28"/>
    </row>
    <row r="114" spans="1:13" ht="15" x14ac:dyDescent="0.25">
      <c r="A114" s="14" t="s">
        <v>107</v>
      </c>
      <c r="B114" s="15" t="s">
        <v>16</v>
      </c>
      <c r="C114" s="15">
        <v>178464.61388272862</v>
      </c>
      <c r="D114" s="15">
        <v>0.90736764155185956</v>
      </c>
      <c r="E114" s="15">
        <v>0.11582394153831448</v>
      </c>
      <c r="F114" s="29">
        <v>0.14241506953407071</v>
      </c>
      <c r="G114" s="16">
        <v>12.409585754666397</v>
      </c>
      <c r="H114" s="15">
        <v>5.1454872436524495</v>
      </c>
      <c r="I114" s="35">
        <v>0.82516350966366903</v>
      </c>
      <c r="J114" s="15">
        <v>0.51353409344891321</v>
      </c>
      <c r="K114" s="14">
        <v>2</v>
      </c>
      <c r="M114" s="28"/>
    </row>
    <row r="115" spans="1:13" ht="15" x14ac:dyDescent="0.25">
      <c r="A115" s="14" t="s">
        <v>108</v>
      </c>
      <c r="B115" s="15" t="s">
        <v>16</v>
      </c>
      <c r="C115" s="15">
        <v>39048.115834713433</v>
      </c>
      <c r="D115" s="15">
        <v>0.49498028778028919</v>
      </c>
      <c r="E115" s="15">
        <v>3.6534814881996051E-2</v>
      </c>
      <c r="F115" s="29">
        <v>6.7212451906723911E-2</v>
      </c>
      <c r="G115" s="16">
        <v>21.372290170781064</v>
      </c>
      <c r="H115" s="15">
        <v>8.1286604349178333</v>
      </c>
      <c r="I115" s="35">
        <v>0.81815062603118915</v>
      </c>
      <c r="J115" s="15">
        <v>0.96378512423710494</v>
      </c>
      <c r="K115" s="14">
        <v>2</v>
      </c>
      <c r="M115" s="28"/>
    </row>
    <row r="116" spans="1:13" ht="15" x14ac:dyDescent="0.25">
      <c r="A116" s="14" t="s">
        <v>109</v>
      </c>
      <c r="B116" s="15" t="s">
        <v>16</v>
      </c>
      <c r="C116" s="15">
        <v>1048150.3836612436</v>
      </c>
      <c r="D116" s="15">
        <v>0.64777376735696734</v>
      </c>
      <c r="E116" s="15">
        <v>0.94338038290129533</v>
      </c>
      <c r="F116" s="29">
        <v>4.6366483628757761E-2</v>
      </c>
      <c r="G116" s="26">
        <v>1.0890658226498366</v>
      </c>
      <c r="H116" s="15">
        <v>3.9224768126454594</v>
      </c>
      <c r="I116" s="35">
        <v>0.82785002788879336</v>
      </c>
      <c r="J116" s="15">
        <v>0.39238438933581787</v>
      </c>
      <c r="K116" s="14">
        <v>2</v>
      </c>
      <c r="M116" s="28"/>
    </row>
    <row r="117" spans="1:13" ht="15" x14ac:dyDescent="0.25">
      <c r="A117" s="14" t="s">
        <v>110</v>
      </c>
      <c r="B117" s="15" t="s">
        <v>16</v>
      </c>
      <c r="C117" s="15">
        <v>102246.98581113633</v>
      </c>
      <c r="D117" s="15">
        <v>0.8369528922864673</v>
      </c>
      <c r="E117" s="15">
        <v>8.9585958661821841E-2</v>
      </c>
      <c r="F117" s="29">
        <v>0.10145720292048942</v>
      </c>
      <c r="G117" s="16">
        <v>14.758977581079352</v>
      </c>
      <c r="H117" s="15">
        <v>8.0647269332768925</v>
      </c>
      <c r="I117" s="35">
        <v>0.82058705895061501</v>
      </c>
      <c r="J117" s="15">
        <v>0.60788793314786704</v>
      </c>
      <c r="K117" s="14">
        <v>2</v>
      </c>
      <c r="M117" s="28"/>
    </row>
    <row r="118" spans="1:13" ht="15" x14ac:dyDescent="0.25">
      <c r="A118" s="14" t="s">
        <v>111</v>
      </c>
      <c r="B118" s="15" t="s">
        <v>16</v>
      </c>
      <c r="C118" s="15">
        <v>121692.1434807459</v>
      </c>
      <c r="D118" s="15">
        <v>1.0333807515671565</v>
      </c>
      <c r="E118" s="15">
        <v>0.11330884571411938</v>
      </c>
      <c r="F118" s="29">
        <v>0.10437523765300981</v>
      </c>
      <c r="G118" s="16">
        <v>14.403327878253052</v>
      </c>
      <c r="H118" s="15">
        <v>5.0251018347166534</v>
      </c>
      <c r="I118" s="35">
        <v>0.82015555737544821</v>
      </c>
      <c r="J118" s="15">
        <v>0.5035214270028413</v>
      </c>
      <c r="K118" s="14">
        <v>2</v>
      </c>
      <c r="M118" s="28"/>
    </row>
    <row r="119" spans="1:13" ht="15" x14ac:dyDescent="0.25">
      <c r="A119" s="14" t="s">
        <v>112</v>
      </c>
      <c r="B119" s="15" t="s">
        <v>16</v>
      </c>
      <c r="C119" s="15">
        <v>198711.1683200761</v>
      </c>
      <c r="D119" s="15">
        <v>0.61726089632651793</v>
      </c>
      <c r="E119" s="15">
        <v>0.14339372911520895</v>
      </c>
      <c r="F119" s="29">
        <v>2.6055795182308628</v>
      </c>
      <c r="G119" s="26">
        <v>6.8264165448805203</v>
      </c>
      <c r="H119" s="15">
        <v>7.3659572996616856</v>
      </c>
      <c r="I119" s="35">
        <v>0.82730681572961662</v>
      </c>
      <c r="J119" s="15">
        <v>0.46551548977737589</v>
      </c>
      <c r="K119" s="14">
        <v>2</v>
      </c>
      <c r="M119" s="28"/>
    </row>
    <row r="120" spans="1:13" ht="15" x14ac:dyDescent="0.25">
      <c r="A120" s="14" t="s">
        <v>113</v>
      </c>
      <c r="B120" s="15" t="s">
        <v>16</v>
      </c>
      <c r="C120" s="15">
        <v>291589.43467591202</v>
      </c>
      <c r="D120" s="15">
        <v>1.1526481346710513</v>
      </c>
      <c r="E120" s="15">
        <v>0.27052400420305528</v>
      </c>
      <c r="F120" s="29">
        <v>0.10992358590172142</v>
      </c>
      <c r="G120" s="26">
        <v>6.742666535887869</v>
      </c>
      <c r="H120" s="15">
        <v>6.3050855492222375</v>
      </c>
      <c r="I120" s="35">
        <v>0.82380582569589977</v>
      </c>
      <c r="J120" s="15">
        <v>0.42969197407440718</v>
      </c>
      <c r="K120" s="14">
        <v>2</v>
      </c>
      <c r="M120" s="28"/>
    </row>
    <row r="121" spans="1:13" ht="15" x14ac:dyDescent="0.25">
      <c r="A121" s="14" t="s">
        <v>114</v>
      </c>
      <c r="B121" s="15" t="s">
        <v>16</v>
      </c>
      <c r="C121" s="15">
        <v>231298.59251119074</v>
      </c>
      <c r="D121" s="15">
        <v>1.1283631178209641</v>
      </c>
      <c r="E121" s="15">
        <v>0.18466982672852147</v>
      </c>
      <c r="F121" s="29">
        <v>0.13729897165721863</v>
      </c>
      <c r="G121" s="26">
        <v>9.6867058531062025</v>
      </c>
      <c r="H121" s="15">
        <v>8.5185290504651068</v>
      </c>
      <c r="I121" s="35">
        <v>0.82691974718044081</v>
      </c>
      <c r="J121" s="15">
        <v>0.44696823697516824</v>
      </c>
      <c r="K121" s="14">
        <v>2</v>
      </c>
      <c r="M121" s="28"/>
    </row>
    <row r="122" spans="1:13" ht="15" x14ac:dyDescent="0.25">
      <c r="A122" s="14" t="s">
        <v>115</v>
      </c>
      <c r="B122" s="15" t="s">
        <v>16</v>
      </c>
      <c r="C122" s="15">
        <v>413219.61517548596</v>
      </c>
      <c r="D122" s="15">
        <v>0.81046354910531093</v>
      </c>
      <c r="E122" s="15">
        <v>0.3510649664450905</v>
      </c>
      <c r="F122" s="29">
        <v>0.11510592286271143</v>
      </c>
      <c r="G122" s="26">
        <v>3.6651472170982173</v>
      </c>
      <c r="H122" s="15">
        <v>5.5936576252125141</v>
      </c>
      <c r="I122" s="35">
        <v>0.82959130408423376</v>
      </c>
      <c r="J122" s="15">
        <v>0.41545507449464469</v>
      </c>
      <c r="K122" s="14">
        <v>2</v>
      </c>
      <c r="M122" s="28"/>
    </row>
    <row r="123" spans="1:13" ht="15" x14ac:dyDescent="0.25">
      <c r="A123" s="14" t="s">
        <v>116</v>
      </c>
      <c r="B123" s="15" t="s">
        <v>16</v>
      </c>
      <c r="C123" s="15">
        <v>11917.42012624523</v>
      </c>
      <c r="D123" s="15">
        <v>7.412311231716498E-2</v>
      </c>
      <c r="E123" s="15">
        <v>8.467225031069496E-3</v>
      </c>
      <c r="F123" s="29">
        <v>0.13582467812549656</v>
      </c>
      <c r="G123" s="16">
        <v>13.837325478021718</v>
      </c>
      <c r="H123" s="15">
        <v>9.4423300473860508</v>
      </c>
      <c r="I123" s="35">
        <v>0.82150139810195444</v>
      </c>
      <c r="J123" s="15">
        <v>1.3575036270942547</v>
      </c>
      <c r="K123" s="14">
        <v>2</v>
      </c>
      <c r="M123" s="28"/>
    </row>
    <row r="124" spans="1:13" ht="15" x14ac:dyDescent="0.25">
      <c r="A124" s="14" t="s">
        <v>117</v>
      </c>
      <c r="B124" s="15" t="s">
        <v>16</v>
      </c>
      <c r="C124" s="15">
        <v>126151.59951183923</v>
      </c>
      <c r="D124" s="15">
        <v>0.95799035984483405</v>
      </c>
      <c r="E124" s="15">
        <v>0.11798115534196919</v>
      </c>
      <c r="F124" s="29">
        <v>9.1646491104677208E-2</v>
      </c>
      <c r="G124" s="16">
        <v>12.835038752839729</v>
      </c>
      <c r="H124" s="15">
        <v>10.549001664799388</v>
      </c>
      <c r="I124" s="35">
        <v>0.82169286697906507</v>
      </c>
      <c r="J124" s="15">
        <v>0.61933409779344306</v>
      </c>
      <c r="K124" s="14">
        <v>2</v>
      </c>
      <c r="M124" s="28"/>
    </row>
    <row r="125" spans="1:13" ht="15" x14ac:dyDescent="0.25">
      <c r="A125" s="14" t="s">
        <v>118</v>
      </c>
      <c r="B125" s="15" t="s">
        <v>16</v>
      </c>
      <c r="C125" s="15">
        <v>73154.482218342935</v>
      </c>
      <c r="D125" s="15">
        <v>0.75489152101454904</v>
      </c>
      <c r="E125" s="15">
        <v>6.2020892233959957E-2</v>
      </c>
      <c r="F125" s="29">
        <v>0.2861549567858182</v>
      </c>
      <c r="G125" s="16">
        <v>19.209060730517862</v>
      </c>
      <c r="H125" s="15">
        <v>10.461862969833064</v>
      </c>
      <c r="I125" s="35">
        <v>0.81868846881294755</v>
      </c>
      <c r="J125" s="15">
        <v>0.85558968115557299</v>
      </c>
      <c r="K125" s="14">
        <v>2</v>
      </c>
      <c r="M125" s="28"/>
    </row>
    <row r="126" spans="1:13" ht="15" x14ac:dyDescent="0.25">
      <c r="A126" s="14" t="s">
        <v>119</v>
      </c>
      <c r="B126" s="15" t="s">
        <v>16</v>
      </c>
      <c r="C126" s="15">
        <v>549528.70917179727</v>
      </c>
      <c r="D126" s="15">
        <v>0.60581700212962053</v>
      </c>
      <c r="E126" s="15">
        <v>0.48661290901418208</v>
      </c>
      <c r="F126" s="29">
        <v>0.13277876992906784</v>
      </c>
      <c r="G126" s="26">
        <v>1.9822803270248381</v>
      </c>
      <c r="H126" s="15">
        <v>11.860017924448437</v>
      </c>
      <c r="I126" s="35">
        <v>0.8350576412616606</v>
      </c>
      <c r="J126" s="15">
        <v>0.45393652185479777</v>
      </c>
      <c r="K126" s="14">
        <v>2</v>
      </c>
      <c r="M126" s="28"/>
    </row>
    <row r="127" spans="1:13" ht="15" x14ac:dyDescent="0.25">
      <c r="A127" s="14" t="s">
        <v>120</v>
      </c>
      <c r="B127" s="15" t="s">
        <v>16</v>
      </c>
      <c r="C127" s="15">
        <v>51681.211134334553</v>
      </c>
      <c r="D127" s="15">
        <v>0.30170935474975807</v>
      </c>
      <c r="E127" s="15">
        <v>4.5864656307157567E-2</v>
      </c>
      <c r="F127" s="29">
        <v>0.31775993734334373</v>
      </c>
      <c r="G127" s="16">
        <v>10.40608777094808</v>
      </c>
      <c r="H127" s="15">
        <v>9.6149802848742336</v>
      </c>
      <c r="I127" s="35">
        <v>0.82296912428615587</v>
      </c>
      <c r="J127" s="15">
        <v>0.71869969935616052</v>
      </c>
      <c r="K127" s="14">
        <v>2</v>
      </c>
      <c r="M127" s="28"/>
    </row>
    <row r="128" spans="1:13" ht="15" x14ac:dyDescent="0.25">
      <c r="A128" s="14" t="s">
        <v>121</v>
      </c>
      <c r="B128" s="15" t="s">
        <v>16</v>
      </c>
      <c r="C128" s="15">
        <v>273244.12600667105</v>
      </c>
      <c r="D128" s="15">
        <v>0.67891463019270748</v>
      </c>
      <c r="E128" s="15">
        <v>0.23180958695670109</v>
      </c>
      <c r="F128" s="29">
        <v>0.20046965871467051</v>
      </c>
      <c r="G128" s="26">
        <v>4.6582911325085714</v>
      </c>
      <c r="H128" s="15">
        <v>8.9962227394430272</v>
      </c>
      <c r="I128" s="35">
        <v>0.83297003629176625</v>
      </c>
      <c r="J128" s="15">
        <v>0.44608871934235117</v>
      </c>
      <c r="K128" s="14">
        <v>2</v>
      </c>
      <c r="M128" s="28"/>
    </row>
    <row r="129" spans="1:13" ht="15" x14ac:dyDescent="0.25">
      <c r="A129" s="14" t="s">
        <v>122</v>
      </c>
      <c r="B129" s="15"/>
      <c r="C129" s="15">
        <v>477618.00278301293</v>
      </c>
      <c r="D129" s="15">
        <v>0.83630870527228385</v>
      </c>
      <c r="E129" s="15">
        <v>0.36385697571273634</v>
      </c>
      <c r="F129" s="29">
        <v>0.11583280090155804</v>
      </c>
      <c r="G129" s="26">
        <v>3.6455795707325169</v>
      </c>
      <c r="H129" s="15">
        <v>17.389241740844568</v>
      </c>
      <c r="I129" s="35">
        <v>0.8277380254668244</v>
      </c>
      <c r="J129" s="15">
        <v>0.41287635109823517</v>
      </c>
      <c r="K129" s="14">
        <v>2</v>
      </c>
      <c r="M129" s="28"/>
    </row>
    <row r="130" spans="1:13" ht="15" x14ac:dyDescent="0.25">
      <c r="A130" s="14" t="s">
        <v>123</v>
      </c>
      <c r="B130" s="15" t="s">
        <v>16</v>
      </c>
      <c r="C130" s="15">
        <v>412526.10529956192</v>
      </c>
      <c r="D130" s="15">
        <v>1.0265688174116165</v>
      </c>
      <c r="E130" s="15">
        <v>0.29778160635432255</v>
      </c>
      <c r="F130" s="29">
        <v>0.10267812180051765</v>
      </c>
      <c r="G130" s="26">
        <v>5.4711162565270053</v>
      </c>
      <c r="H130" s="15">
        <v>9.2166266833813868</v>
      </c>
      <c r="I130" s="35">
        <v>0.82872922750152356</v>
      </c>
      <c r="J130" s="15">
        <v>0.42510240164707241</v>
      </c>
      <c r="K130" s="14">
        <v>2</v>
      </c>
      <c r="M130" s="28"/>
    </row>
    <row r="131" spans="1:13" ht="15" x14ac:dyDescent="0.25">
      <c r="A131" s="14" t="s">
        <v>124</v>
      </c>
      <c r="B131" s="15" t="s">
        <v>16</v>
      </c>
      <c r="C131" s="15">
        <v>293172.14344354591</v>
      </c>
      <c r="D131" s="15">
        <v>1.0150433483372496</v>
      </c>
      <c r="E131" s="15">
        <v>0.18194973294996478</v>
      </c>
      <c r="F131" s="29">
        <v>0.1262054920093261</v>
      </c>
      <c r="G131" s="26">
        <v>8.8429912466572365</v>
      </c>
      <c r="H131" s="15">
        <v>10.738878507820214</v>
      </c>
      <c r="I131" s="35">
        <v>0.826275076890303</v>
      </c>
      <c r="J131" s="15">
        <v>0.45120629687150471</v>
      </c>
      <c r="K131" s="14">
        <v>2</v>
      </c>
      <c r="M131" s="28"/>
    </row>
    <row r="132" spans="1:13" ht="15" x14ac:dyDescent="0.25">
      <c r="A132" s="14" t="s">
        <v>125</v>
      </c>
      <c r="B132" s="15" t="s">
        <v>16</v>
      </c>
      <c r="C132" s="15">
        <v>555903.19635394216</v>
      </c>
      <c r="D132" s="15">
        <v>1.1212683645220523</v>
      </c>
      <c r="E132" s="15">
        <v>0.38104402273230042</v>
      </c>
      <c r="F132" s="29">
        <v>8.8470740615107388E-2</v>
      </c>
      <c r="G132" s="26">
        <v>4.670284386702046</v>
      </c>
      <c r="H132" s="15">
        <v>15.794082328060586</v>
      </c>
      <c r="I132" s="35">
        <v>0.82869290885997204</v>
      </c>
      <c r="J132" s="15">
        <v>0.4072806565343427</v>
      </c>
      <c r="K132" s="14">
        <v>2</v>
      </c>
      <c r="M132" s="28"/>
    </row>
    <row r="133" spans="1:13" ht="15" x14ac:dyDescent="0.25">
      <c r="A133" s="14" t="s">
        <v>126</v>
      </c>
      <c r="B133" s="15" t="s">
        <v>16</v>
      </c>
      <c r="C133" s="15">
        <v>76097.376703290691</v>
      </c>
      <c r="D133" s="15">
        <v>0.92328960971358187</v>
      </c>
      <c r="E133" s="15">
        <v>4.6518872902400671E-2</v>
      </c>
      <c r="F133" s="29">
        <v>8.3602610912506856E-2</v>
      </c>
      <c r="G133" s="16">
        <v>31.173165547396348</v>
      </c>
      <c r="H133" s="15">
        <v>7.985977255928761</v>
      </c>
      <c r="I133" s="35">
        <v>0.80947258886024398</v>
      </c>
      <c r="J133" s="15">
        <v>0.67513098261861226</v>
      </c>
      <c r="K133" s="14">
        <v>2</v>
      </c>
      <c r="M133" s="28"/>
    </row>
    <row r="134" spans="1:13" ht="15" x14ac:dyDescent="0.25">
      <c r="A134" s="14" t="s">
        <v>127</v>
      </c>
      <c r="B134" s="15" t="s">
        <v>16</v>
      </c>
      <c r="C134" s="15">
        <v>346162.86934466375</v>
      </c>
      <c r="D134" s="15">
        <v>1.1413351422707652</v>
      </c>
      <c r="E134" s="15">
        <v>0.30678902703009675</v>
      </c>
      <c r="F134" s="29">
        <v>0.23262657774847414</v>
      </c>
      <c r="G134" s="26">
        <v>5.8962927652081039</v>
      </c>
      <c r="H134" s="15">
        <v>6.135840776242933</v>
      </c>
      <c r="I134" s="35">
        <v>0.82654428074073771</v>
      </c>
      <c r="J134" s="15">
        <v>0.42946950455634614</v>
      </c>
      <c r="K134" s="14">
        <v>2</v>
      </c>
      <c r="M134" s="28"/>
    </row>
    <row r="135" spans="1:13" ht="15" x14ac:dyDescent="0.25">
      <c r="A135" s="14" t="s">
        <v>128</v>
      </c>
      <c r="B135" s="15" t="s">
        <v>16</v>
      </c>
      <c r="C135" s="15">
        <v>120901.11778490257</v>
      </c>
      <c r="D135" s="15">
        <v>0.90078816247219695</v>
      </c>
      <c r="E135" s="15">
        <v>0.1015875676451264</v>
      </c>
      <c r="F135" s="29">
        <v>0.10763385628987041</v>
      </c>
      <c r="G135" s="16">
        <v>14.025050186782124</v>
      </c>
      <c r="H135" s="15">
        <v>13.546175165785233</v>
      </c>
      <c r="I135" s="35">
        <v>0.82275716035790247</v>
      </c>
      <c r="J135" s="15">
        <v>0.5272488054581268</v>
      </c>
      <c r="K135" s="14">
        <v>2</v>
      </c>
      <c r="M135" s="28"/>
    </row>
    <row r="136" spans="1:13" ht="15" x14ac:dyDescent="0.25">
      <c r="A136" s="14" t="s">
        <v>129</v>
      </c>
      <c r="B136" s="15" t="s">
        <v>16</v>
      </c>
      <c r="C136" s="15">
        <v>262806.14691852382</v>
      </c>
      <c r="D136" s="15">
        <v>1.3081878366637043</v>
      </c>
      <c r="E136" s="15">
        <v>0.35103365188081342</v>
      </c>
      <c r="F136" s="29">
        <v>0.12699954665886945</v>
      </c>
      <c r="G136" s="26">
        <v>5.9209372214618412</v>
      </c>
      <c r="H136" s="15">
        <v>8.3034149968298632</v>
      </c>
      <c r="I136" s="35">
        <v>0.83138734692363725</v>
      </c>
      <c r="J136" s="15">
        <v>0.43541567845263146</v>
      </c>
      <c r="K136" s="14">
        <v>2</v>
      </c>
      <c r="M136" s="28"/>
    </row>
    <row r="137" spans="1:13" ht="15" x14ac:dyDescent="0.25">
      <c r="A137" s="14" t="s">
        <v>130</v>
      </c>
      <c r="B137" s="15" t="s">
        <v>16</v>
      </c>
      <c r="C137" s="15">
        <v>127957.11316946108</v>
      </c>
      <c r="D137" s="15">
        <v>1.0478714388074502</v>
      </c>
      <c r="E137" s="15">
        <v>0.10218815352258029</v>
      </c>
      <c r="F137" s="29">
        <v>0.1329833333961947</v>
      </c>
      <c r="G137" s="26">
        <v>16.169295602443498</v>
      </c>
      <c r="H137" s="15">
        <v>12.952158222945483</v>
      </c>
      <c r="I137" s="35">
        <v>0.81716259208381548</v>
      </c>
      <c r="J137" s="15">
        <v>0.58066178131454727</v>
      </c>
      <c r="K137" s="14">
        <v>2</v>
      </c>
      <c r="M137" s="28"/>
    </row>
    <row r="138" spans="1:13" ht="15" x14ac:dyDescent="0.25">
      <c r="A138" s="14" t="s">
        <v>131</v>
      </c>
      <c r="B138" s="15" t="s">
        <v>16</v>
      </c>
      <c r="C138" s="15">
        <v>7919.4389273235674</v>
      </c>
      <c r="D138" s="15">
        <v>0.11122098503376136</v>
      </c>
      <c r="E138" s="15">
        <v>4.1020174598792227E-3</v>
      </c>
      <c r="F138" s="29">
        <v>0.15963076165943288</v>
      </c>
      <c r="G138" s="16">
        <v>42.582472347233285</v>
      </c>
      <c r="H138" s="15">
        <v>10.985390439143325</v>
      </c>
      <c r="I138" s="35">
        <v>0.80901759930220629</v>
      </c>
      <c r="J138" s="15">
        <v>1.77793715956198</v>
      </c>
      <c r="K138" s="14">
        <v>2</v>
      </c>
      <c r="M138" s="28"/>
    </row>
    <row r="139" spans="1:13" ht="15" x14ac:dyDescent="0.25">
      <c r="A139" s="14" t="s">
        <v>132</v>
      </c>
      <c r="B139" s="15" t="s">
        <v>16</v>
      </c>
      <c r="C139" s="15">
        <v>148260.31073542932</v>
      </c>
      <c r="D139" s="15">
        <v>1.6396496429158913</v>
      </c>
      <c r="E139" s="15">
        <v>0.13435521301978573</v>
      </c>
      <c r="F139" s="29">
        <v>0.2432396157603503</v>
      </c>
      <c r="G139" s="16">
        <v>19.246278084182926</v>
      </c>
      <c r="H139" s="15">
        <v>5.7789979432962859</v>
      </c>
      <c r="I139" s="35">
        <v>0.81752596883955231</v>
      </c>
      <c r="J139" s="15">
        <v>0.48179746296150971</v>
      </c>
      <c r="K139" s="14">
        <v>2</v>
      </c>
      <c r="M139" s="28"/>
    </row>
    <row r="140" spans="1:13" ht="15" x14ac:dyDescent="0.25">
      <c r="A140" s="14" t="s">
        <v>133</v>
      </c>
      <c r="B140" s="15" t="s">
        <v>16</v>
      </c>
      <c r="C140" s="15">
        <v>128180.99697291137</v>
      </c>
      <c r="D140" s="15">
        <v>1.2522041913848125</v>
      </c>
      <c r="E140" s="15">
        <v>9.4232550022472994E-2</v>
      </c>
      <c r="F140" s="29">
        <v>8.944682589155678E-2</v>
      </c>
      <c r="G140" s="16">
        <v>20.963299182682139</v>
      </c>
      <c r="H140" s="15">
        <v>13.328145379930113</v>
      </c>
      <c r="I140" s="35">
        <v>0.81787972986407276</v>
      </c>
      <c r="J140" s="15">
        <v>0.54560886300489853</v>
      </c>
      <c r="K140" s="14">
        <v>2</v>
      </c>
      <c r="M140" s="28"/>
    </row>
    <row r="141" spans="1:13" ht="15" x14ac:dyDescent="0.25">
      <c r="A141" s="14" t="s">
        <v>134</v>
      </c>
      <c r="B141" s="15" t="s">
        <v>16</v>
      </c>
      <c r="C141" s="15">
        <v>307635.36328952486</v>
      </c>
      <c r="D141" s="15">
        <v>1.5092594184345032</v>
      </c>
      <c r="E141" s="15">
        <v>0.25847481096268859</v>
      </c>
      <c r="F141" s="29">
        <v>0.14284748251599516</v>
      </c>
      <c r="G141" s="26">
        <v>9.2466504399904128</v>
      </c>
      <c r="H141" s="15">
        <v>4.3306696012867203</v>
      </c>
      <c r="I141" s="35">
        <v>0.82493156424820147</v>
      </c>
      <c r="J141" s="15">
        <v>0.43518505272927688</v>
      </c>
      <c r="K141" s="14">
        <v>2</v>
      </c>
      <c r="M141" s="28"/>
    </row>
    <row r="142" spans="1:13" ht="15" x14ac:dyDescent="0.25">
      <c r="A142" s="14" t="s">
        <v>135</v>
      </c>
      <c r="B142" s="15" t="s">
        <v>16</v>
      </c>
      <c r="C142" s="15">
        <v>254728.62947022766</v>
      </c>
      <c r="D142" s="15">
        <v>1.6359944975017116</v>
      </c>
      <c r="E142" s="15">
        <v>0.23150457757795417</v>
      </c>
      <c r="F142" s="29">
        <v>0.1098956961447332</v>
      </c>
      <c r="G142" s="16">
        <v>11.191362283158492</v>
      </c>
      <c r="H142" s="15">
        <v>8.6422995822253288</v>
      </c>
      <c r="I142" s="35">
        <v>0.82512806667351946</v>
      </c>
      <c r="J142" s="15">
        <v>0.48229470895084781</v>
      </c>
      <c r="K142" s="14">
        <v>2</v>
      </c>
      <c r="M142" s="28"/>
    </row>
    <row r="143" spans="1:13" ht="15" x14ac:dyDescent="0.25">
      <c r="A143" s="14" t="s">
        <v>136</v>
      </c>
      <c r="B143" s="15" t="s">
        <v>16</v>
      </c>
      <c r="C143" s="15">
        <v>355548.16213857691</v>
      </c>
      <c r="D143" s="15">
        <v>1.2944360479132093</v>
      </c>
      <c r="E143" s="15">
        <v>0.23888577381424736</v>
      </c>
      <c r="F143" s="29">
        <v>0.11435795109319477</v>
      </c>
      <c r="G143" s="26">
        <v>8.5780003811604697</v>
      </c>
      <c r="H143" s="15">
        <v>9.0533958760164506</v>
      </c>
      <c r="I143" s="35">
        <v>0.82405877895159885</v>
      </c>
      <c r="J143" s="15">
        <v>0.43357807008655708</v>
      </c>
      <c r="K143" s="14">
        <v>2</v>
      </c>
      <c r="M143" s="28"/>
    </row>
    <row r="144" spans="1:13" ht="15" x14ac:dyDescent="0.25">
      <c r="A144" s="14" t="s">
        <v>137</v>
      </c>
      <c r="B144" s="15" t="s">
        <v>16</v>
      </c>
      <c r="C144" s="15">
        <v>156455.3911961829</v>
      </c>
      <c r="D144" s="15">
        <v>1.1049118596220642</v>
      </c>
      <c r="E144" s="15">
        <v>0.13552693088308018</v>
      </c>
      <c r="F144" s="29">
        <v>9.7809711190891768E-2</v>
      </c>
      <c r="G144" s="16">
        <v>12.890511449327406</v>
      </c>
      <c r="H144" s="15">
        <v>7.5460404013157998</v>
      </c>
      <c r="I144" s="35">
        <v>0.82217990076314051</v>
      </c>
      <c r="J144" s="15">
        <v>0.50023663676340679</v>
      </c>
      <c r="K144" s="14">
        <v>2</v>
      </c>
      <c r="M144" s="28"/>
    </row>
    <row r="145" spans="1:13" ht="15" x14ac:dyDescent="0.25">
      <c r="A145" s="14" t="s">
        <v>138</v>
      </c>
      <c r="B145" s="15" t="s">
        <v>16</v>
      </c>
      <c r="C145" s="15">
        <v>681461.02316606301</v>
      </c>
      <c r="D145" s="15">
        <v>0.66729774565952238</v>
      </c>
      <c r="E145" s="15">
        <v>0.64174042538631015</v>
      </c>
      <c r="F145" s="29">
        <v>9.5268303609111607E-2</v>
      </c>
      <c r="G145" s="26">
        <v>1.6506521761337274</v>
      </c>
      <c r="H145" s="15">
        <v>10.147615608988573</v>
      </c>
      <c r="I145" s="35">
        <v>0.82953292859837324</v>
      </c>
      <c r="J145" s="15">
        <v>0.44845025033826974</v>
      </c>
      <c r="K145" s="14">
        <v>2</v>
      </c>
      <c r="M145" s="28"/>
    </row>
    <row r="146" spans="1:13" ht="15" x14ac:dyDescent="0.25">
      <c r="A146" s="14" t="s">
        <v>139</v>
      </c>
      <c r="B146" s="15" t="s">
        <v>16</v>
      </c>
      <c r="C146" s="15">
        <v>95833.649161427631</v>
      </c>
      <c r="D146" s="15">
        <v>1.0334272396564599</v>
      </c>
      <c r="E146" s="15">
        <v>8.3869125344061143E-2</v>
      </c>
      <c r="F146" s="29">
        <v>0.10023764910570125</v>
      </c>
      <c r="G146" s="16">
        <v>19.437500788845771</v>
      </c>
      <c r="H146" s="15">
        <v>7.6638743279800696</v>
      </c>
      <c r="I146" s="35">
        <v>0.81795541217202317</v>
      </c>
      <c r="J146" s="15">
        <v>0.56951035850704823</v>
      </c>
      <c r="K146" s="14">
        <v>2</v>
      </c>
      <c r="M146" s="28"/>
    </row>
    <row r="147" spans="1:13" ht="15" x14ac:dyDescent="0.25">
      <c r="A147" s="14" t="s">
        <v>140</v>
      </c>
      <c r="B147" s="15" t="s">
        <v>16</v>
      </c>
      <c r="C147" s="15">
        <v>157486.90116200579</v>
      </c>
      <c r="D147" s="15">
        <v>1.2692398880743798</v>
      </c>
      <c r="E147" s="15">
        <v>0.14482577877169447</v>
      </c>
      <c r="F147" s="29">
        <v>8.1077415568744107E-2</v>
      </c>
      <c r="G147" s="16">
        <v>13.855555320847992</v>
      </c>
      <c r="H147" s="15">
        <v>11.594980292469655</v>
      </c>
      <c r="I147" s="35">
        <v>0.82203293918956288</v>
      </c>
      <c r="J147" s="15">
        <v>0.50282224584274149</v>
      </c>
      <c r="K147" s="14">
        <v>2</v>
      </c>
      <c r="M147" s="28"/>
    </row>
    <row r="148" spans="1:13" ht="15" x14ac:dyDescent="0.25">
      <c r="A148" s="14" t="s">
        <v>141</v>
      </c>
      <c r="B148" s="15" t="s">
        <v>16</v>
      </c>
      <c r="C148" s="15">
        <v>3039.4002643988797</v>
      </c>
      <c r="D148" s="15">
        <v>6.5559125177369199E-2</v>
      </c>
      <c r="E148" s="15">
        <v>3.0294927528356909E-3</v>
      </c>
      <c r="F148" s="29">
        <v>0.15793701218852066</v>
      </c>
      <c r="G148" s="16">
        <v>33.962884344312144</v>
      </c>
      <c r="H148" s="15">
        <v>7.1481357617614316</v>
      </c>
      <c r="I148" s="35">
        <v>0.80914196563660534</v>
      </c>
      <c r="J148" s="15">
        <v>2.9740619285147267</v>
      </c>
      <c r="K148" s="14">
        <v>2</v>
      </c>
      <c r="M148" s="28"/>
    </row>
    <row r="149" spans="1:13" ht="15" x14ac:dyDescent="0.25">
      <c r="A149" s="14" t="s">
        <v>142</v>
      </c>
      <c r="B149" s="15" t="s">
        <v>16</v>
      </c>
      <c r="C149" s="15">
        <v>118466.50785031792</v>
      </c>
      <c r="D149" s="15">
        <v>1.9856105159102302</v>
      </c>
      <c r="E149" s="15">
        <v>0.1024305231538024</v>
      </c>
      <c r="F149" s="29">
        <v>5.9771068740232441E-2</v>
      </c>
      <c r="G149" s="16">
        <v>30.510458334917971</v>
      </c>
      <c r="H149" s="15">
        <v>7.1429439959593726</v>
      </c>
      <c r="I149" s="35">
        <v>0.81384663858742712</v>
      </c>
      <c r="J149" s="15">
        <v>0.51125670281985824</v>
      </c>
      <c r="K149" s="14">
        <v>2</v>
      </c>
      <c r="M149" s="28"/>
    </row>
    <row r="150" spans="1:13" ht="15" x14ac:dyDescent="0.25">
      <c r="A150" s="14" t="s">
        <v>143</v>
      </c>
      <c r="B150" s="15" t="s">
        <v>16</v>
      </c>
      <c r="C150" s="15">
        <v>133808.92310209965</v>
      </c>
      <c r="D150" s="15">
        <v>1.6138560826135111</v>
      </c>
      <c r="E150" s="15">
        <v>0.10969191977169537</v>
      </c>
      <c r="F150" s="29">
        <v>0.12124260597589739</v>
      </c>
      <c r="G150" s="16">
        <v>23.191448772980948</v>
      </c>
      <c r="H150" s="15">
        <v>7.9823518289091266</v>
      </c>
      <c r="I150" s="35">
        <v>0.81658197274911448</v>
      </c>
      <c r="J150" s="15">
        <v>0.51626669009293347</v>
      </c>
      <c r="K150" s="14">
        <v>2</v>
      </c>
      <c r="M150" s="28"/>
    </row>
    <row r="151" spans="1:13" ht="15" x14ac:dyDescent="0.25">
      <c r="A151" s="14" t="s">
        <v>144</v>
      </c>
      <c r="B151" s="15" t="s">
        <v>16</v>
      </c>
      <c r="C151" s="15">
        <v>168533.87723916318</v>
      </c>
      <c r="D151" s="15">
        <v>1.8139147861550784</v>
      </c>
      <c r="E151" s="15">
        <v>0.14683907713278707</v>
      </c>
      <c r="F151" s="29">
        <v>0.102627439253987</v>
      </c>
      <c r="G151" s="16">
        <v>19.460328955358712</v>
      </c>
      <c r="H151" s="15">
        <v>6.0237143613749415</v>
      </c>
      <c r="I151" s="35">
        <v>0.81551663079134484</v>
      </c>
      <c r="J151" s="15">
        <v>0.51998612067738137</v>
      </c>
      <c r="K151" s="14">
        <v>2</v>
      </c>
      <c r="M151" s="28"/>
    </row>
    <row r="152" spans="1:13" ht="15" x14ac:dyDescent="0.25">
      <c r="A152" s="14" t="s">
        <v>145</v>
      </c>
      <c r="B152" s="15" t="s">
        <v>16</v>
      </c>
      <c r="C152" s="15">
        <v>220800.128322562</v>
      </c>
      <c r="D152" s="15">
        <v>1.7924463233112047</v>
      </c>
      <c r="E152" s="15">
        <v>0.19233387577155547</v>
      </c>
      <c r="F152" s="29">
        <v>0.17961623620748246</v>
      </c>
      <c r="G152" s="16">
        <v>14.731912638840678</v>
      </c>
      <c r="H152" s="15">
        <v>11.027600032241972</v>
      </c>
      <c r="I152" s="35">
        <v>0.82175801797032511</v>
      </c>
      <c r="J152" s="15">
        <v>0.46687789711281141</v>
      </c>
      <c r="K152" s="14">
        <v>2</v>
      </c>
      <c r="M152" s="28"/>
    </row>
    <row r="153" spans="1:13" ht="15" x14ac:dyDescent="0.25">
      <c r="A153" s="14" t="s">
        <v>146</v>
      </c>
      <c r="B153" s="15" t="s">
        <v>16</v>
      </c>
      <c r="C153" s="15">
        <v>246642.86425664916</v>
      </c>
      <c r="D153" s="15">
        <v>1.2912063328701926</v>
      </c>
      <c r="E153" s="15">
        <v>0.21323512740458814</v>
      </c>
      <c r="F153" s="29">
        <v>8.415601485174376E-2</v>
      </c>
      <c r="G153" s="26">
        <v>9.5903891065171774</v>
      </c>
      <c r="H153" s="15">
        <v>7.9235109291084216</v>
      </c>
      <c r="I153" s="35">
        <v>0.82520819166094272</v>
      </c>
      <c r="J153" s="15">
        <v>0.45679984476362984</v>
      </c>
      <c r="K153" s="14">
        <v>2</v>
      </c>
      <c r="M153" s="28"/>
    </row>
    <row r="154" spans="1:13" ht="15" x14ac:dyDescent="0.25">
      <c r="A154" s="14" t="s">
        <v>147</v>
      </c>
      <c r="B154" s="15" t="s">
        <v>16</v>
      </c>
      <c r="C154" s="15">
        <v>379876.64491749188</v>
      </c>
      <c r="D154" s="15">
        <v>0.61762870540524806</v>
      </c>
      <c r="E154" s="15">
        <v>0.28575656770598007</v>
      </c>
      <c r="F154" s="29">
        <v>8.8516491655931978E-2</v>
      </c>
      <c r="G154" s="26">
        <v>3.4287017943788056</v>
      </c>
      <c r="H154" s="15">
        <v>31.89991948874971</v>
      </c>
      <c r="I154" s="35">
        <v>0.82799086030422531</v>
      </c>
      <c r="J154" s="15">
        <v>0.43587494424771644</v>
      </c>
      <c r="K154" s="14">
        <v>2</v>
      </c>
      <c r="M154" s="28"/>
    </row>
    <row r="155" spans="1:13" ht="15" x14ac:dyDescent="0.25">
      <c r="A155" s="14" t="s">
        <v>148</v>
      </c>
      <c r="B155" s="15" t="s">
        <v>16</v>
      </c>
      <c r="C155" s="15">
        <v>217982.71601611123</v>
      </c>
      <c r="D155" s="15">
        <v>0.78352119676462795</v>
      </c>
      <c r="E155" s="15">
        <v>0.19325251241028388</v>
      </c>
      <c r="F155" s="29">
        <v>0.10757212770747282</v>
      </c>
      <c r="G155" s="26">
        <v>6.433560944901985</v>
      </c>
      <c r="H155" s="15">
        <v>14.109937729416941</v>
      </c>
      <c r="I155" s="35">
        <v>0.82870154987806011</v>
      </c>
      <c r="J155" s="15">
        <v>0.48689714257169653</v>
      </c>
      <c r="K155" s="14">
        <v>2</v>
      </c>
      <c r="M155" s="28"/>
    </row>
    <row r="156" spans="1:13" ht="15" x14ac:dyDescent="0.25">
      <c r="A156" s="14" t="s">
        <v>149</v>
      </c>
      <c r="B156" s="15" t="s">
        <v>16</v>
      </c>
      <c r="C156" s="15">
        <v>412691.51648696535</v>
      </c>
      <c r="D156" s="15">
        <v>0.72725852019478476</v>
      </c>
      <c r="E156" s="15">
        <v>0.37903883983760811</v>
      </c>
      <c r="F156" s="29">
        <v>6.6048978520656498E-2</v>
      </c>
      <c r="G156" s="26">
        <v>3.0484324043585143</v>
      </c>
      <c r="H156" s="15">
        <v>11.83664451529045</v>
      </c>
      <c r="I156" s="35">
        <v>0.83105105172860994</v>
      </c>
      <c r="J156" s="15">
        <v>0.44945289420041989</v>
      </c>
      <c r="K156" s="14">
        <v>2</v>
      </c>
      <c r="M156" s="28"/>
    </row>
    <row r="157" spans="1:13" ht="15" x14ac:dyDescent="0.25">
      <c r="A157" s="14" t="s">
        <v>150</v>
      </c>
      <c r="B157" s="15" t="s">
        <v>16</v>
      </c>
      <c r="C157" s="15">
        <v>48316.490595660165</v>
      </c>
      <c r="D157" s="15">
        <v>0.5054014569709282</v>
      </c>
      <c r="E157" s="15">
        <v>3.9642962195313977E-2</v>
      </c>
      <c r="F157" s="29">
        <v>0.14856004738632234</v>
      </c>
      <c r="G157" s="16">
        <v>20.138565326795092</v>
      </c>
      <c r="H157" s="15">
        <v>7.6686814073500944</v>
      </c>
      <c r="I157" s="35">
        <v>0.82040244434109366</v>
      </c>
      <c r="J157" s="15">
        <v>0.63889103398493441</v>
      </c>
      <c r="K157" s="14">
        <v>2</v>
      </c>
      <c r="M157" s="28"/>
    </row>
    <row r="158" spans="1:13" ht="15" x14ac:dyDescent="0.25">
      <c r="A158" s="14" t="s">
        <v>151</v>
      </c>
      <c r="B158" s="15" t="s">
        <v>152</v>
      </c>
      <c r="C158" s="15">
        <v>31009.667624908536</v>
      </c>
      <c r="D158" s="15">
        <v>1.9753200835704282E-2</v>
      </c>
      <c r="E158" s="15">
        <v>1.9631748117094852E-2</v>
      </c>
      <c r="F158" s="29">
        <v>2.1774854735728026</v>
      </c>
      <c r="G158" s="26">
        <v>1.6049411284323054</v>
      </c>
      <c r="H158" s="15">
        <v>14.392002162110405</v>
      </c>
      <c r="I158" s="35">
        <v>0.83671460453496471</v>
      </c>
      <c r="J158" s="15">
        <v>1.0420771782025604</v>
      </c>
      <c r="K158" s="14">
        <v>2</v>
      </c>
      <c r="M158" s="28"/>
    </row>
    <row r="159" spans="1:13" ht="15" x14ac:dyDescent="0.25">
      <c r="A159" s="14" t="s">
        <v>153</v>
      </c>
      <c r="B159" s="15" t="s">
        <v>16</v>
      </c>
      <c r="C159" s="15">
        <v>24767.129079792714</v>
      </c>
      <c r="D159" s="15">
        <v>4.7278896060691238E-2</v>
      </c>
      <c r="E159" s="15">
        <v>2.976540040862103E-2</v>
      </c>
      <c r="F159" s="29">
        <v>0.53281746898980831</v>
      </c>
      <c r="G159" s="26">
        <v>2.5224251873175185</v>
      </c>
      <c r="H159" s="15">
        <v>22.166765682652748</v>
      </c>
      <c r="I159" s="35">
        <v>0.82983818054018821</v>
      </c>
      <c r="J159" s="15">
        <v>0.98327594307516109</v>
      </c>
      <c r="K159" s="14">
        <v>2</v>
      </c>
      <c r="M159" s="28"/>
    </row>
    <row r="160" spans="1:13" ht="15" x14ac:dyDescent="0.25">
      <c r="A160" s="14" t="s">
        <v>154</v>
      </c>
      <c r="B160" s="15" t="s">
        <v>16</v>
      </c>
      <c r="C160" s="15">
        <v>63055.014748911242</v>
      </c>
      <c r="D160" s="15">
        <v>0.28004804688272916</v>
      </c>
      <c r="E160" s="15">
        <v>7.8587380995810877E-2</v>
      </c>
      <c r="F160" s="29">
        <v>0.38359277524350477</v>
      </c>
      <c r="G160" s="26">
        <v>5.6591070721403742</v>
      </c>
      <c r="H160" s="15">
        <v>7.2426580010215842</v>
      </c>
      <c r="I160" s="35">
        <v>0.82999528328845806</v>
      </c>
      <c r="J160" s="15">
        <v>0.68236917697709798</v>
      </c>
      <c r="K160" s="14">
        <v>2</v>
      </c>
      <c r="M160" s="28"/>
    </row>
    <row r="161" spans="1:13" ht="15" x14ac:dyDescent="0.25">
      <c r="A161" s="14" t="s">
        <v>155</v>
      </c>
      <c r="B161" s="15" t="s">
        <v>16</v>
      </c>
      <c r="C161" s="15">
        <v>99921.655089314518</v>
      </c>
      <c r="D161" s="15">
        <v>0.25664535947958683</v>
      </c>
      <c r="E161" s="15">
        <v>0.13435241976700471</v>
      </c>
      <c r="F161" s="29">
        <v>0.53030495812489287</v>
      </c>
      <c r="G161" s="26">
        <v>3.0383804574958297</v>
      </c>
      <c r="H161" s="15">
        <v>5.7633624740852305</v>
      </c>
      <c r="I161" s="35">
        <v>0.83294050716875434</v>
      </c>
      <c r="J161" s="15">
        <v>0.54607026825811877</v>
      </c>
      <c r="K161" s="14">
        <v>2</v>
      </c>
      <c r="M161" s="28"/>
    </row>
    <row r="162" spans="1:13" ht="15" x14ac:dyDescent="0.25">
      <c r="A162" s="14" t="s">
        <v>156</v>
      </c>
      <c r="B162" s="15" t="s">
        <v>16</v>
      </c>
      <c r="C162" s="15">
        <v>16054.086178757347</v>
      </c>
      <c r="D162" s="15">
        <v>6.424447735537242E-2</v>
      </c>
      <c r="E162" s="15">
        <v>2.3738935625600355E-2</v>
      </c>
      <c r="F162" s="29">
        <v>0.59488480228012786</v>
      </c>
      <c r="G162" s="26">
        <v>4.306471415867855</v>
      </c>
      <c r="H162" s="15">
        <v>7.0823696121978914</v>
      </c>
      <c r="I162" s="35">
        <v>0.83377030624328041</v>
      </c>
      <c r="J162" s="15">
        <v>1.0721287795987438</v>
      </c>
      <c r="K162" s="14">
        <v>2</v>
      </c>
      <c r="M162" s="28"/>
    </row>
    <row r="163" spans="1:13" ht="15" x14ac:dyDescent="0.25">
      <c r="A163" s="14" t="s">
        <v>157</v>
      </c>
      <c r="B163" s="15" t="s">
        <v>16</v>
      </c>
      <c r="C163" s="15">
        <v>95970.639154554403</v>
      </c>
      <c r="D163" s="15">
        <v>0.19841337018912511</v>
      </c>
      <c r="E163" s="15">
        <v>9.3629029546855383E-2</v>
      </c>
      <c r="F163" s="29">
        <v>0.46648681353457494</v>
      </c>
      <c r="G163" s="26">
        <v>3.360150902772812</v>
      </c>
      <c r="H163" s="15">
        <v>5.4078716897598857</v>
      </c>
      <c r="I163" s="35">
        <v>0.82677835119852405</v>
      </c>
      <c r="J163" s="15">
        <v>0.56822185383450929</v>
      </c>
      <c r="K163" s="14">
        <v>2</v>
      </c>
      <c r="M163" s="28"/>
    </row>
    <row r="164" spans="1:13" ht="15" x14ac:dyDescent="0.25">
      <c r="A164" s="14" t="s">
        <v>158</v>
      </c>
      <c r="B164" s="15" t="s">
        <v>16</v>
      </c>
      <c r="C164" s="15">
        <v>20406.628328187751</v>
      </c>
      <c r="D164" s="15">
        <v>0.83407663891369344</v>
      </c>
      <c r="E164" s="15">
        <v>2.5758071652018901E-2</v>
      </c>
      <c r="F164" s="29">
        <v>0.11042053389346154</v>
      </c>
      <c r="G164" s="16">
        <v>50.497456093585285</v>
      </c>
      <c r="H164" s="15">
        <v>12.211244513351506</v>
      </c>
      <c r="I164" s="35">
        <v>0.79716007984474535</v>
      </c>
      <c r="J164" s="15">
        <v>1.0931710154203609</v>
      </c>
      <c r="K164" s="14">
        <v>2</v>
      </c>
      <c r="M164" s="28"/>
    </row>
    <row r="165" spans="1:13" ht="15" x14ac:dyDescent="0.25">
      <c r="A165" s="14" t="s">
        <v>159</v>
      </c>
      <c r="B165" s="15" t="s">
        <v>16</v>
      </c>
      <c r="C165" s="15">
        <v>1785.6359247079604</v>
      </c>
      <c r="D165" s="15">
        <v>1.0815175849271707E-2</v>
      </c>
      <c r="E165" s="15">
        <v>2.8315067552986089E-3</v>
      </c>
      <c r="F165" s="29">
        <v>0.73737343659131949</v>
      </c>
      <c r="G165" s="26">
        <v>6.0915496695222942</v>
      </c>
      <c r="H165" s="15">
        <v>8.014148061286912</v>
      </c>
      <c r="I165" s="35">
        <v>0.83763889268214897</v>
      </c>
      <c r="J165" s="15">
        <v>3.0526188153289477</v>
      </c>
      <c r="K165" s="14">
        <v>2</v>
      </c>
      <c r="M165" s="28"/>
    </row>
    <row r="166" spans="1:13" ht="15" x14ac:dyDescent="0.25">
      <c r="A166" s="14" t="s">
        <v>160</v>
      </c>
      <c r="B166" s="15" t="s">
        <v>16</v>
      </c>
      <c r="C166" s="15">
        <v>124037.24326018768</v>
      </c>
      <c r="D166" s="15">
        <v>0.13925080668685177</v>
      </c>
      <c r="E166" s="15">
        <v>0.1005805943586206</v>
      </c>
      <c r="F166" s="29">
        <v>0.94725256763287358</v>
      </c>
      <c r="G166" s="26">
        <v>2.2016084573225734</v>
      </c>
      <c r="H166" s="15">
        <v>8.4726858855280245</v>
      </c>
      <c r="I166" s="35">
        <v>0.83167195542235228</v>
      </c>
      <c r="J166" s="15">
        <v>0.54956398032669773</v>
      </c>
      <c r="K166" s="14">
        <v>2</v>
      </c>
      <c r="M166" s="28"/>
    </row>
    <row r="167" spans="1:13" ht="15" x14ac:dyDescent="0.25">
      <c r="A167" s="14" t="s">
        <v>161</v>
      </c>
      <c r="B167" s="15" t="s">
        <v>16</v>
      </c>
      <c r="C167" s="15">
        <v>19404.883223497629</v>
      </c>
      <c r="D167" s="15">
        <v>8.8353597963814798E-2</v>
      </c>
      <c r="E167" s="15">
        <v>2.0969188433672226E-2</v>
      </c>
      <c r="F167" s="29">
        <v>0.46968957088960928</v>
      </c>
      <c r="G167" s="26">
        <v>6.7032433204606487</v>
      </c>
      <c r="H167" s="15">
        <v>13.917116893246504</v>
      </c>
      <c r="I167" s="35">
        <v>0.83301208072836619</v>
      </c>
      <c r="J167" s="15">
        <v>1.011086672641347</v>
      </c>
      <c r="K167" s="14">
        <v>2</v>
      </c>
      <c r="M167" s="28"/>
    </row>
    <row r="168" spans="1:13" ht="15" x14ac:dyDescent="0.25">
      <c r="A168" s="14" t="s">
        <v>162</v>
      </c>
      <c r="B168" s="15" t="s">
        <v>16</v>
      </c>
      <c r="C168" s="15">
        <v>145974.93385886631</v>
      </c>
      <c r="D168" s="15">
        <v>1.6572929825134948</v>
      </c>
      <c r="E168" s="15">
        <v>0.21188088472435296</v>
      </c>
      <c r="F168" s="29">
        <v>0.20800078031059749</v>
      </c>
      <c r="G168" s="16">
        <v>12.389912351022142</v>
      </c>
      <c r="H168" s="15">
        <v>7.1200120625662295</v>
      </c>
      <c r="I168" s="35">
        <v>0.8255366171328814</v>
      </c>
      <c r="J168" s="15">
        <v>0.58030369430499662</v>
      </c>
      <c r="K168" s="14">
        <v>2</v>
      </c>
      <c r="M168" s="28"/>
    </row>
    <row r="169" spans="1:13" ht="15" x14ac:dyDescent="0.25">
      <c r="A169" s="14" t="s">
        <v>163</v>
      </c>
      <c r="B169" s="15" t="s">
        <v>16</v>
      </c>
      <c r="C169" s="15">
        <v>136366.90950604773</v>
      </c>
      <c r="D169" s="15">
        <v>0.12218959565536999</v>
      </c>
      <c r="E169" s="15">
        <v>0.1897451929229183</v>
      </c>
      <c r="F169" s="29">
        <v>1.6405750419884046</v>
      </c>
      <c r="G169" s="26">
        <v>1.0232773532161803</v>
      </c>
      <c r="H169" s="15">
        <v>5.3106204813402522</v>
      </c>
      <c r="I169" s="35">
        <v>0.83122115017284082</v>
      </c>
      <c r="J169" s="15">
        <v>0.51335331093321701</v>
      </c>
      <c r="K169" s="14">
        <v>2</v>
      </c>
      <c r="M169" s="28"/>
    </row>
    <row r="170" spans="1:13" ht="15" x14ac:dyDescent="0.25">
      <c r="A170" s="14" t="s">
        <v>164</v>
      </c>
      <c r="B170" s="15" t="s">
        <v>16</v>
      </c>
      <c r="C170" s="15">
        <v>12069.708230944078</v>
      </c>
      <c r="D170" s="15">
        <v>3.408765714390731E-2</v>
      </c>
      <c r="E170" s="15">
        <v>1.8203509177913493E-2</v>
      </c>
      <c r="F170" s="29">
        <v>1.1467273063754138</v>
      </c>
      <c r="G170" s="26">
        <v>2.9772331456591368</v>
      </c>
      <c r="H170" s="15">
        <v>13.872260739304437</v>
      </c>
      <c r="I170" s="35">
        <v>0.83232345894827886</v>
      </c>
      <c r="J170" s="15">
        <v>1.1792778691341741</v>
      </c>
      <c r="K170" s="14">
        <v>2</v>
      </c>
      <c r="M170" s="28"/>
    </row>
    <row r="171" spans="1:13" ht="15" x14ac:dyDescent="0.25">
      <c r="A171" s="14" t="s">
        <v>165</v>
      </c>
      <c r="B171" s="15" t="s">
        <v>16</v>
      </c>
      <c r="C171" s="15">
        <v>55570.568083688406</v>
      </c>
      <c r="D171" s="15">
        <v>0.21578874716266441</v>
      </c>
      <c r="E171" s="15">
        <v>7.507753763074819E-2</v>
      </c>
      <c r="F171" s="29">
        <v>0.45235373866268391</v>
      </c>
      <c r="G171" s="26">
        <v>4.556073312162261</v>
      </c>
      <c r="H171" s="15">
        <v>5.946201750101098</v>
      </c>
      <c r="I171" s="35">
        <v>0.82671926229007009</v>
      </c>
      <c r="J171" s="15">
        <v>0.64719142441984823</v>
      </c>
      <c r="K171" s="14">
        <v>2</v>
      </c>
      <c r="M171" s="28"/>
    </row>
    <row r="172" spans="1:13" ht="15" x14ac:dyDescent="0.25">
      <c r="A172" s="14" t="s">
        <v>166</v>
      </c>
      <c r="B172" s="15" t="s">
        <v>16</v>
      </c>
      <c r="C172" s="15">
        <v>9125.6444476841807</v>
      </c>
      <c r="D172" s="15">
        <v>5.8738413475453603E-2</v>
      </c>
      <c r="E172" s="15">
        <v>1.2131285007847353E-2</v>
      </c>
      <c r="F172" s="29">
        <v>0.5543760916569852</v>
      </c>
      <c r="G172" s="26">
        <v>7.6947568345698727</v>
      </c>
      <c r="H172" s="15">
        <v>10.827356097536621</v>
      </c>
      <c r="I172" s="35">
        <v>0.8311777781953672</v>
      </c>
      <c r="J172" s="15">
        <v>2.1528381579904603</v>
      </c>
      <c r="K172" s="14">
        <v>2</v>
      </c>
      <c r="M172" s="28"/>
    </row>
    <row r="173" spans="1:13" ht="15" x14ac:dyDescent="0.25">
      <c r="A173" s="14" t="s">
        <v>167</v>
      </c>
      <c r="B173" s="15" t="s">
        <v>16</v>
      </c>
      <c r="C173" s="15">
        <v>11006.667861029984</v>
      </c>
      <c r="D173" s="15">
        <v>5.4197921980565805E-2</v>
      </c>
      <c r="E173" s="15">
        <v>1.6786541421964077E-2</v>
      </c>
      <c r="F173" s="29">
        <v>1.2289240091197959</v>
      </c>
      <c r="G173" s="26">
        <v>5.1161893780539653</v>
      </c>
      <c r="H173" s="15">
        <v>6.2513686693651564</v>
      </c>
      <c r="I173" s="35">
        <v>0.82616858587490993</v>
      </c>
      <c r="J173" s="15">
        <v>1.224600989111384</v>
      </c>
      <c r="K173" s="14">
        <v>2</v>
      </c>
      <c r="M173" s="28"/>
    </row>
    <row r="174" spans="1:13" ht="15" x14ac:dyDescent="0.25">
      <c r="A174" s="14" t="s">
        <v>168</v>
      </c>
      <c r="B174" s="15" t="s">
        <v>16</v>
      </c>
      <c r="C174" s="15">
        <v>58251.453763435595</v>
      </c>
      <c r="D174" s="15">
        <v>9.1951787791473991E-2</v>
      </c>
      <c r="E174" s="15">
        <v>7.9648607729771517E-2</v>
      </c>
      <c r="F174" s="29">
        <v>0.54491503620985471</v>
      </c>
      <c r="G174" s="26">
        <v>1.8405519154424022</v>
      </c>
      <c r="H174" s="15">
        <v>15.975818581260857</v>
      </c>
      <c r="I174" s="35">
        <v>0.83730914026193015</v>
      </c>
      <c r="J174" s="15">
        <v>0.66539291130945588</v>
      </c>
      <c r="K174" s="14">
        <v>2</v>
      </c>
      <c r="M174" s="28"/>
    </row>
    <row r="175" spans="1:13" ht="15" x14ac:dyDescent="0.25">
      <c r="A175" s="14" t="s">
        <v>169</v>
      </c>
      <c r="B175" s="15" t="s">
        <v>16</v>
      </c>
      <c r="C175" s="15">
        <v>112320.98813311908</v>
      </c>
      <c r="D175" s="15">
        <v>0.28880042569234443</v>
      </c>
      <c r="E175" s="15">
        <v>0.13418132493388646</v>
      </c>
      <c r="F175" s="29">
        <v>1.1651132585273383</v>
      </c>
      <c r="G175" s="26">
        <v>3.4132875553461952</v>
      </c>
      <c r="H175" s="15">
        <v>8.0198835299474851</v>
      </c>
      <c r="I175" s="35">
        <v>0.82737380043682274</v>
      </c>
      <c r="J175" s="15">
        <v>0.54702644978654791</v>
      </c>
      <c r="K175" s="14">
        <v>2</v>
      </c>
      <c r="M175" s="28"/>
    </row>
    <row r="176" spans="1:13" ht="15" x14ac:dyDescent="0.25">
      <c r="A176" s="14" t="s">
        <v>170</v>
      </c>
      <c r="B176" s="15" t="s">
        <v>16</v>
      </c>
      <c r="C176" s="15">
        <v>18070.109059933347</v>
      </c>
      <c r="D176" s="15">
        <v>4.8321231085403052E-2</v>
      </c>
      <c r="E176" s="15">
        <v>2.8431281825507151E-2</v>
      </c>
      <c r="F176" s="29">
        <v>0.75363695515828677</v>
      </c>
      <c r="G176" s="26">
        <v>2.6975173032874853</v>
      </c>
      <c r="H176" s="15">
        <v>7.3419264880431863</v>
      </c>
      <c r="I176" s="35">
        <v>0.82918254585695217</v>
      </c>
      <c r="J176" s="15">
        <v>0.93061484794468508</v>
      </c>
      <c r="K176" s="14">
        <v>2</v>
      </c>
      <c r="M176" s="28"/>
    </row>
    <row r="177" spans="1:13" ht="15" x14ac:dyDescent="0.25">
      <c r="A177" s="14" t="s">
        <v>171</v>
      </c>
      <c r="B177" s="15" t="s">
        <v>16</v>
      </c>
      <c r="C177" s="15">
        <v>105780.70579899952</v>
      </c>
      <c r="D177" s="15">
        <v>0.3659896589101278</v>
      </c>
      <c r="E177" s="15">
        <v>0.15401213512053849</v>
      </c>
      <c r="F177" s="29">
        <v>0.69315158577380986</v>
      </c>
      <c r="G177" s="26">
        <v>3.7743187028212324</v>
      </c>
      <c r="H177" s="15">
        <v>6.8629344818576943</v>
      </c>
      <c r="I177" s="35">
        <v>0.83041182541729497</v>
      </c>
      <c r="J177" s="15">
        <v>0.54135716069606854</v>
      </c>
      <c r="K177" s="14">
        <v>2</v>
      </c>
      <c r="M177" s="28"/>
    </row>
    <row r="178" spans="1:13" ht="15" x14ac:dyDescent="0.25">
      <c r="A178" s="14" t="s">
        <v>172</v>
      </c>
      <c r="B178" s="15" t="s">
        <v>16</v>
      </c>
      <c r="C178" s="15">
        <v>153345.76028279672</v>
      </c>
      <c r="D178" s="15">
        <v>3.9939475702819767</v>
      </c>
      <c r="E178" s="15">
        <v>0.21999815571679884</v>
      </c>
      <c r="F178" s="29">
        <v>8.1444108857677305E-2</v>
      </c>
      <c r="G178" s="16">
        <v>28.52236957731121</v>
      </c>
      <c r="H178" s="15">
        <v>7.8758088232996339</v>
      </c>
      <c r="I178" s="35">
        <v>0.81065042274339505</v>
      </c>
      <c r="J178" s="15">
        <v>0.50584137153811315</v>
      </c>
      <c r="K178" s="14">
        <v>2</v>
      </c>
      <c r="M178" s="28"/>
    </row>
    <row r="179" spans="1:13" ht="15" x14ac:dyDescent="0.25">
      <c r="A179" s="14" t="s">
        <v>173</v>
      </c>
      <c r="B179" s="15" t="s">
        <v>16</v>
      </c>
      <c r="C179" s="15">
        <v>141143.96692722815</v>
      </c>
      <c r="D179" s="15">
        <v>3.6272205965219526</v>
      </c>
      <c r="E179" s="15">
        <v>0.20443510554989724</v>
      </c>
      <c r="F179" s="29">
        <v>6.867408276848383E-2</v>
      </c>
      <c r="G179" s="16">
        <v>27.89750551569707</v>
      </c>
      <c r="H179" s="15">
        <v>8.6489472064302664</v>
      </c>
      <c r="I179" s="35">
        <v>0.81207345232486494</v>
      </c>
      <c r="J179" s="15">
        <v>0.52406142141863321</v>
      </c>
      <c r="K179" s="14">
        <v>2</v>
      </c>
      <c r="M179" s="28"/>
    </row>
    <row r="180" spans="1:13" ht="15" x14ac:dyDescent="0.25">
      <c r="A180" s="14" t="s">
        <v>174</v>
      </c>
      <c r="B180" s="15" t="s">
        <v>16</v>
      </c>
      <c r="C180" s="15">
        <v>70728.5996112883</v>
      </c>
      <c r="D180" s="15">
        <v>0.7149625852813849</v>
      </c>
      <c r="E180" s="15">
        <v>0.11433325187566243</v>
      </c>
      <c r="F180" s="29">
        <v>0.14687351595806239</v>
      </c>
      <c r="G180" s="26">
        <v>9.8904037075636833</v>
      </c>
      <c r="H180" s="15">
        <v>4.2361418877035852</v>
      </c>
      <c r="I180" s="35">
        <v>0.82285038466690152</v>
      </c>
      <c r="J180" s="15">
        <v>0.58997777975733467</v>
      </c>
      <c r="K180" s="14">
        <v>2</v>
      </c>
      <c r="M180" s="28"/>
    </row>
    <row r="181" spans="1:13" ht="15" x14ac:dyDescent="0.25">
      <c r="A181" s="14" t="s">
        <v>175</v>
      </c>
      <c r="B181" s="15" t="s">
        <v>16</v>
      </c>
      <c r="C181" s="15">
        <v>57877.847772391309</v>
      </c>
      <c r="D181" s="15">
        <v>0.27655082639025902</v>
      </c>
      <c r="E181" s="15">
        <v>6.4630279014978656E-2</v>
      </c>
      <c r="F181" s="29">
        <v>0.31754185212374381</v>
      </c>
      <c r="G181" s="26">
        <v>6.8122176506620624</v>
      </c>
      <c r="H181" s="15">
        <v>14.145802275394058</v>
      </c>
      <c r="I181" s="35">
        <v>0.83435395205258656</v>
      </c>
      <c r="J181" s="15">
        <v>0.67412598264382906</v>
      </c>
      <c r="K181" s="14">
        <v>2</v>
      </c>
      <c r="M181" s="28"/>
    </row>
    <row r="182" spans="1:13" ht="15" x14ac:dyDescent="0.25">
      <c r="A182" s="14" t="s">
        <v>176</v>
      </c>
      <c r="B182" s="15" t="s">
        <v>16</v>
      </c>
      <c r="C182" s="15">
        <v>179535.67333221028</v>
      </c>
      <c r="D182" s="15">
        <v>0.72591983131506455</v>
      </c>
      <c r="E182" s="15">
        <v>0.19029175708659066</v>
      </c>
      <c r="F182" s="29">
        <v>0.34306714959307905</v>
      </c>
      <c r="G182" s="26">
        <v>6.0753554530515146</v>
      </c>
      <c r="H182" s="15">
        <v>4.6751562476667479</v>
      </c>
      <c r="I182" s="35">
        <v>0.8349322027152416</v>
      </c>
      <c r="J182" s="15">
        <v>0.47632888397697531</v>
      </c>
      <c r="K182" s="14">
        <v>2</v>
      </c>
      <c r="M182" s="28"/>
    </row>
    <row r="183" spans="1:13" ht="15" x14ac:dyDescent="0.25">
      <c r="A183" s="14" t="s">
        <v>177</v>
      </c>
      <c r="B183" s="15" t="s">
        <v>16</v>
      </c>
      <c r="C183" s="15">
        <v>201969.17083252108</v>
      </c>
      <c r="D183" s="15">
        <v>1.2990799728388953</v>
      </c>
      <c r="E183" s="15">
        <v>0.32229804567761167</v>
      </c>
      <c r="F183" s="29">
        <v>0.31296190093553794</v>
      </c>
      <c r="G183" s="26">
        <v>6.3864263652021451</v>
      </c>
      <c r="H183" s="15">
        <v>4.9386651559687191</v>
      </c>
      <c r="I183" s="35">
        <v>0.8260878716612613</v>
      </c>
      <c r="J183" s="15">
        <v>0.44407683275566534</v>
      </c>
      <c r="K183" s="14">
        <v>2</v>
      </c>
      <c r="M183" s="28"/>
    </row>
    <row r="184" spans="1:13" ht="15" x14ac:dyDescent="0.25">
      <c r="A184" s="14" t="s">
        <v>178</v>
      </c>
      <c r="B184" s="15" t="s">
        <v>16</v>
      </c>
      <c r="C184" s="15">
        <v>374142.35146887024</v>
      </c>
      <c r="D184" s="15">
        <v>2.5346373817856125</v>
      </c>
      <c r="E184" s="15">
        <v>0.56499461707330922</v>
      </c>
      <c r="F184" s="29">
        <v>5.452017639958831E-2</v>
      </c>
      <c r="G184" s="26">
        <v>7.1028963400113199</v>
      </c>
      <c r="H184" s="15">
        <v>7.0129046031788382</v>
      </c>
      <c r="I184" s="35">
        <v>0.82470925172349985</v>
      </c>
      <c r="J184" s="15">
        <v>0.42264908931401585</v>
      </c>
      <c r="K184" s="14">
        <v>2</v>
      </c>
      <c r="M184" s="28"/>
    </row>
    <row r="185" spans="1:13" ht="15" x14ac:dyDescent="0.25">
      <c r="A185" s="14" t="s">
        <v>179</v>
      </c>
      <c r="B185" s="15" t="s">
        <v>16</v>
      </c>
      <c r="C185" s="15">
        <v>128171.01711969146</v>
      </c>
      <c r="D185" s="15">
        <v>3.2165147885806658</v>
      </c>
      <c r="E185" s="15">
        <v>0.17609698495067849</v>
      </c>
      <c r="F185" s="29">
        <v>8.6724544666158837E-2</v>
      </c>
      <c r="G185" s="16">
        <v>28.705871819022562</v>
      </c>
      <c r="H185" s="15">
        <v>5.0474373459543589</v>
      </c>
      <c r="I185" s="35">
        <v>0.81115767389426463</v>
      </c>
      <c r="J185" s="15">
        <v>0.57992923167232902</v>
      </c>
      <c r="K185" s="14">
        <v>2</v>
      </c>
      <c r="M185" s="28"/>
    </row>
    <row r="186" spans="1:13" ht="15" x14ac:dyDescent="0.25">
      <c r="A186" s="14" t="s">
        <v>180</v>
      </c>
      <c r="B186" s="15" t="s">
        <v>16</v>
      </c>
      <c r="C186" s="15">
        <v>136966.47582133758</v>
      </c>
      <c r="D186" s="15">
        <v>4.1180620106130039</v>
      </c>
      <c r="E186" s="15">
        <v>0.18362380215855806</v>
      </c>
      <c r="F186" s="29">
        <v>8.2197029664716523E-2</v>
      </c>
      <c r="G186" s="16">
        <v>35.204506876539213</v>
      </c>
      <c r="H186" s="15">
        <v>5.3168627276031648</v>
      </c>
      <c r="I186" s="35">
        <v>0.80904464537476128</v>
      </c>
      <c r="J186" s="15">
        <v>0.53291080758680964</v>
      </c>
      <c r="K186" s="14">
        <v>2</v>
      </c>
      <c r="M186" s="28"/>
    </row>
    <row r="187" spans="1:13" ht="15" x14ac:dyDescent="0.25">
      <c r="A187" s="14" t="s">
        <v>181</v>
      </c>
      <c r="B187" s="15" t="s">
        <v>16</v>
      </c>
      <c r="C187" s="15">
        <v>107867.31266191878</v>
      </c>
      <c r="D187" s="15">
        <v>4.8637389191315137</v>
      </c>
      <c r="E187" s="15">
        <v>0.15774111042900057</v>
      </c>
      <c r="F187" s="29">
        <v>6.0357061620093869E-2</v>
      </c>
      <c r="G187" s="16">
        <v>48.172238664428512</v>
      </c>
      <c r="H187" s="15">
        <v>7.6649175297965293</v>
      </c>
      <c r="I187" s="35">
        <v>0.80054247113334631</v>
      </c>
      <c r="J187" s="15">
        <v>0.5697119145131132</v>
      </c>
      <c r="K187" s="14">
        <v>2</v>
      </c>
      <c r="M187" s="28"/>
    </row>
    <row r="188" spans="1:13" ht="15" x14ac:dyDescent="0.25">
      <c r="A188" s="14" t="s">
        <v>182</v>
      </c>
      <c r="B188" s="15" t="s">
        <v>16</v>
      </c>
      <c r="C188" s="15">
        <v>106010.69598187301</v>
      </c>
      <c r="D188" s="15">
        <v>1.9155006797603817</v>
      </c>
      <c r="E188" s="15">
        <v>0.16893170767105445</v>
      </c>
      <c r="F188" s="29">
        <v>0.43066712484186487</v>
      </c>
      <c r="G188" s="16">
        <v>17.898905711309428</v>
      </c>
      <c r="H188" s="15">
        <v>17.538284878470726</v>
      </c>
      <c r="I188" s="35">
        <v>0.81926628548327396</v>
      </c>
      <c r="J188" s="15">
        <v>0.65390336159769546</v>
      </c>
      <c r="K188" s="14">
        <v>2</v>
      </c>
      <c r="M188" s="28"/>
    </row>
    <row r="189" spans="1:13" ht="15" x14ac:dyDescent="0.25">
      <c r="A189" s="14" t="s">
        <v>183</v>
      </c>
      <c r="B189" s="15" t="s">
        <v>16</v>
      </c>
      <c r="C189" s="15">
        <v>61587.366273377571</v>
      </c>
      <c r="D189" s="15">
        <v>4.526180011969541</v>
      </c>
      <c r="E189" s="15">
        <v>0.11066429864685709</v>
      </c>
      <c r="F189" s="29">
        <v>7.526280980037961E-2</v>
      </c>
      <c r="G189" s="16">
        <v>63.746144706742989</v>
      </c>
      <c r="H189" s="15">
        <v>15.401306552253955</v>
      </c>
      <c r="I189" s="35">
        <v>0.79654630230271628</v>
      </c>
      <c r="J189" s="15">
        <v>1.1048904593496094</v>
      </c>
      <c r="K189" s="14">
        <v>2</v>
      </c>
      <c r="M189" s="28"/>
    </row>
    <row r="190" spans="1:13" ht="15" x14ac:dyDescent="0.25">
      <c r="A190" s="14" t="s">
        <v>184</v>
      </c>
      <c r="B190" s="15" t="s">
        <v>16</v>
      </c>
      <c r="C190" s="15">
        <v>91649.5415885681</v>
      </c>
      <c r="D190" s="15">
        <v>3.8321360741735604</v>
      </c>
      <c r="E190" s="15">
        <v>0.1407950372526004</v>
      </c>
      <c r="F190" s="29">
        <v>4.2805207478362334E-2</v>
      </c>
      <c r="G190" s="16">
        <v>42.706790336082392</v>
      </c>
      <c r="H190" s="15">
        <v>5.7094307162256523</v>
      </c>
      <c r="I190" s="35">
        <v>0.80839745924029816</v>
      </c>
      <c r="J190" s="15">
        <v>0.58217865725784934</v>
      </c>
      <c r="K190" s="14">
        <v>2</v>
      </c>
      <c r="M190" s="28"/>
    </row>
    <row r="191" spans="1:13" ht="15" x14ac:dyDescent="0.25">
      <c r="A191" s="14" t="s">
        <v>185</v>
      </c>
      <c r="B191" s="15" t="s">
        <v>16</v>
      </c>
      <c r="C191" s="15">
        <v>80760.325873461319</v>
      </c>
      <c r="D191" s="15">
        <v>3.7853476864416757</v>
      </c>
      <c r="E191" s="15">
        <v>0.12353465077942621</v>
      </c>
      <c r="F191" s="29">
        <v>7.548305235123931E-2</v>
      </c>
      <c r="G191" s="16">
        <v>47.85748934502115</v>
      </c>
      <c r="H191" s="15">
        <v>5.8021840331116099</v>
      </c>
      <c r="I191" s="35">
        <v>0.7999640599746064</v>
      </c>
      <c r="J191" s="15">
        <v>0.6594824082294668</v>
      </c>
      <c r="K191" s="14">
        <v>2</v>
      </c>
      <c r="M191" s="28"/>
    </row>
    <row r="192" spans="1:13" ht="15" x14ac:dyDescent="0.25">
      <c r="A192" s="14" t="s">
        <v>186</v>
      </c>
      <c r="B192" s="15" t="s">
        <v>16</v>
      </c>
      <c r="C192" s="15">
        <v>67616.71130091518</v>
      </c>
      <c r="D192" s="15">
        <v>4.3018588082781806</v>
      </c>
      <c r="E192" s="15">
        <v>0.10658711647869623</v>
      </c>
      <c r="F192" s="29">
        <v>4.3313285548276563E-2</v>
      </c>
      <c r="G192" s="16">
        <v>62.75369998276598</v>
      </c>
      <c r="H192" s="15">
        <v>5.6115253515002879</v>
      </c>
      <c r="I192" s="35">
        <v>0.7920974157027777</v>
      </c>
      <c r="J192" s="15">
        <v>0.66745570014236066</v>
      </c>
      <c r="K192" s="14">
        <v>2</v>
      </c>
      <c r="M192" s="28"/>
    </row>
    <row r="193" spans="1:13" ht="15" x14ac:dyDescent="0.25">
      <c r="A193" s="14" t="s">
        <v>187</v>
      </c>
      <c r="B193" s="15" t="s">
        <v>188</v>
      </c>
      <c r="C193" s="15">
        <v>1336.4455328835706</v>
      </c>
      <c r="D193" s="15">
        <v>8.0600064400582067E-3</v>
      </c>
      <c r="E193" s="15">
        <v>7.3300460592558747E-4</v>
      </c>
      <c r="F193" s="29">
        <v>1.7874536152918286E-2</v>
      </c>
      <c r="G193" s="16">
        <v>17.148597539328122</v>
      </c>
      <c r="H193" s="15">
        <v>11.783715258110055</v>
      </c>
      <c r="I193" s="35">
        <v>0.79675325155380228</v>
      </c>
      <c r="J193" s="15">
        <v>3.3659743220630101</v>
      </c>
      <c r="K193" s="14">
        <v>2</v>
      </c>
      <c r="M193" s="28"/>
    </row>
    <row r="194" spans="1:13" ht="15" x14ac:dyDescent="0.25">
      <c r="A194" s="14" t="s">
        <v>189</v>
      </c>
      <c r="B194" s="15" t="s">
        <v>16</v>
      </c>
      <c r="C194" s="15">
        <v>3540.5249189450988</v>
      </c>
      <c r="D194" s="15">
        <v>1.2721636354923705E-2</v>
      </c>
      <c r="E194" s="15">
        <v>2.1131713576249809E-3</v>
      </c>
      <c r="F194" s="29">
        <v>4.694128217451822E-2</v>
      </c>
      <c r="G194" s="26">
        <v>9.3961946263338447</v>
      </c>
      <c r="H194" s="15">
        <v>12.076433234086002</v>
      </c>
      <c r="I194" s="35">
        <v>0.79933568389333609</v>
      </c>
      <c r="J194" s="15">
        <v>3.3416082353967838</v>
      </c>
      <c r="K194" s="14">
        <v>2</v>
      </c>
      <c r="M194" s="28"/>
    </row>
    <row r="195" spans="1:13" ht="15" x14ac:dyDescent="0.25">
      <c r="A195" s="14" t="s">
        <v>190</v>
      </c>
      <c r="B195" s="15" t="s">
        <v>16</v>
      </c>
      <c r="C195" s="15">
        <v>5778.5952251668432</v>
      </c>
      <c r="D195" s="15">
        <v>1.3008541182827708E-2</v>
      </c>
      <c r="E195" s="15">
        <v>1.1015133091966086E-3</v>
      </c>
      <c r="F195" s="29">
        <v>8.9331085167801208E-2</v>
      </c>
      <c r="G195" s="16">
        <v>18.427293527165592</v>
      </c>
      <c r="H195" s="15">
        <v>9.4177142302973103</v>
      </c>
      <c r="I195" s="35">
        <v>0.79581441452141777</v>
      </c>
      <c r="J195" s="15">
        <v>2.4364957700368413</v>
      </c>
      <c r="K195" s="14">
        <v>2</v>
      </c>
      <c r="M195" s="28"/>
    </row>
    <row r="196" spans="1:13" ht="15" x14ac:dyDescent="0.25">
      <c r="A196" s="14" t="s">
        <v>191</v>
      </c>
      <c r="B196" s="15" t="s">
        <v>16</v>
      </c>
      <c r="C196" s="15">
        <v>819.43087312064313</v>
      </c>
      <c r="D196" s="15">
        <v>1.0004363303143681E-2</v>
      </c>
      <c r="E196" s="15">
        <v>4.301536136267228E-4</v>
      </c>
      <c r="F196" s="29">
        <v>1.6325739502597184E-3</v>
      </c>
      <c r="G196" s="16">
        <v>36.205808672277236</v>
      </c>
      <c r="H196" s="15">
        <v>11.567445146781457</v>
      </c>
      <c r="I196" s="35">
        <v>0.7929268762071745</v>
      </c>
      <c r="J196" s="15">
        <v>4.3356501167567547</v>
      </c>
      <c r="K196" s="14">
        <v>2</v>
      </c>
      <c r="M196" s="28"/>
    </row>
    <row r="197" spans="1:13" ht="15" x14ac:dyDescent="0.25">
      <c r="A197" s="14" t="s">
        <v>192</v>
      </c>
      <c r="B197" s="15" t="s">
        <v>16</v>
      </c>
      <c r="C197" s="15">
        <v>3503.3576902402556</v>
      </c>
      <c r="D197" s="15">
        <v>2.4656011754628816E-3</v>
      </c>
      <c r="E197" s="15">
        <v>6.8403513801469618E-4</v>
      </c>
      <c r="F197" s="29">
        <v>5.8448829118109821E-2</v>
      </c>
      <c r="G197" s="26">
        <v>5.613257370670965</v>
      </c>
      <c r="H197" s="15">
        <v>14.994885997152993</v>
      </c>
      <c r="I197" s="35">
        <v>0.79311358289924527</v>
      </c>
      <c r="J197" s="15">
        <v>2.6801141181604331</v>
      </c>
      <c r="K197" s="14">
        <v>2</v>
      </c>
      <c r="M197" s="28"/>
    </row>
    <row r="198" spans="1:13" ht="15" x14ac:dyDescent="0.25">
      <c r="A198" s="14" t="s">
        <v>193</v>
      </c>
      <c r="B198" s="15" t="s">
        <v>16</v>
      </c>
      <c r="C198" s="15">
        <v>1398.4049850802212</v>
      </c>
      <c r="D198" s="15">
        <v>6.295155721055541E-3</v>
      </c>
      <c r="E198" s="15">
        <v>7.944244708181894E-4</v>
      </c>
      <c r="F198" s="29">
        <v>4.2991274734342992E-2</v>
      </c>
      <c r="G198" s="16">
        <v>12.296893166765525</v>
      </c>
      <c r="H198" s="15">
        <v>8.3952014353951547</v>
      </c>
      <c r="I198" s="35">
        <v>0.7883656246564219</v>
      </c>
      <c r="J198" s="15">
        <v>3.4312831786848328</v>
      </c>
      <c r="K198" s="14">
        <v>2</v>
      </c>
      <c r="M198" s="28"/>
    </row>
    <row r="199" spans="1:13" ht="15" x14ac:dyDescent="0.25">
      <c r="A199" s="14" t="s">
        <v>194</v>
      </c>
      <c r="B199" s="15" t="s">
        <v>16</v>
      </c>
      <c r="C199" s="15">
        <v>2058.4287508128705</v>
      </c>
      <c r="D199" s="15">
        <v>1.85875027314506E-2</v>
      </c>
      <c r="E199" s="15">
        <v>1.443310008512171E-3</v>
      </c>
      <c r="F199" s="29">
        <v>4.2774658120403007E-2</v>
      </c>
      <c r="G199" s="16">
        <v>19.918072793662393</v>
      </c>
      <c r="H199" s="15">
        <v>10.090738028226342</v>
      </c>
      <c r="I199" s="35">
        <v>0.78277087484794139</v>
      </c>
      <c r="J199" s="15">
        <v>3.4414374337880509</v>
      </c>
      <c r="K199" s="14">
        <v>2</v>
      </c>
      <c r="M199" s="28"/>
    </row>
    <row r="200" spans="1:13" ht="15" x14ac:dyDescent="0.25">
      <c r="A200" s="14" t="s">
        <v>195</v>
      </c>
      <c r="B200" s="15" t="s">
        <v>16</v>
      </c>
      <c r="C200" s="15">
        <v>2092.6490154778312</v>
      </c>
      <c r="D200" s="15">
        <v>1.851709622232817E-2</v>
      </c>
      <c r="E200" s="15">
        <v>1.2321251542666192E-3</v>
      </c>
      <c r="F200" s="29">
        <v>5.8519034307515802E-2</v>
      </c>
      <c r="G200" s="16">
        <v>23.296320812413967</v>
      </c>
      <c r="H200" s="15">
        <v>7.5275253150382637</v>
      </c>
      <c r="I200" s="35">
        <v>0.78625938171709964</v>
      </c>
      <c r="J200" s="15">
        <v>2.9031291368671299</v>
      </c>
      <c r="K200" s="14">
        <v>2</v>
      </c>
      <c r="M200" s="28"/>
    </row>
    <row r="201" spans="1:13" ht="15" x14ac:dyDescent="0.25">
      <c r="A201" s="14" t="s">
        <v>196</v>
      </c>
      <c r="B201" s="15" t="s">
        <v>16</v>
      </c>
      <c r="C201" s="15">
        <v>1187.6827526383577</v>
      </c>
      <c r="D201" s="15">
        <v>6.8881245821631552E-3</v>
      </c>
      <c r="E201" s="15">
        <v>6.4312479487788239E-4</v>
      </c>
      <c r="F201" s="29">
        <v>0.12044898911286742</v>
      </c>
      <c r="G201" s="16">
        <v>16.621157199522198</v>
      </c>
      <c r="H201" s="15">
        <v>13.499306440715229</v>
      </c>
      <c r="I201" s="35">
        <v>0.78849561102341548</v>
      </c>
      <c r="J201" s="15">
        <v>4.6470431716013048</v>
      </c>
      <c r="K201" s="14">
        <v>2</v>
      </c>
      <c r="M201" s="28"/>
    </row>
    <row r="202" spans="1:13" ht="15" x14ac:dyDescent="0.25">
      <c r="A202" s="14" t="s">
        <v>197</v>
      </c>
      <c r="B202" s="15" t="s">
        <v>16</v>
      </c>
      <c r="C202" s="15">
        <v>7719.6246019629853</v>
      </c>
      <c r="D202" s="15">
        <v>4.9363747238133152E-2</v>
      </c>
      <c r="E202" s="15">
        <v>5.2583948395896274E-3</v>
      </c>
      <c r="F202" s="29">
        <v>4.3431885280776607E-2</v>
      </c>
      <c r="G202" s="16">
        <v>14.586215617456091</v>
      </c>
      <c r="H202" s="15">
        <v>4.7641314897563385</v>
      </c>
      <c r="I202" s="35">
        <v>0.79092101922512381</v>
      </c>
      <c r="J202" s="15">
        <v>1.6236057484581086</v>
      </c>
      <c r="K202" s="14">
        <v>2</v>
      </c>
      <c r="M202" s="28"/>
    </row>
    <row r="203" spans="1:13" ht="15" x14ac:dyDescent="0.25">
      <c r="A203" s="14" t="s">
        <v>198</v>
      </c>
      <c r="B203" s="15" t="s">
        <v>16</v>
      </c>
      <c r="C203" s="15">
        <v>2651.8854455682017</v>
      </c>
      <c r="D203" s="15">
        <v>3.1903871842360765E-2</v>
      </c>
      <c r="E203" s="15">
        <v>1.8719693333756001E-3</v>
      </c>
      <c r="F203" s="29">
        <v>3.2435434373801066E-2</v>
      </c>
      <c r="G203" s="16">
        <v>26.356073125185755</v>
      </c>
      <c r="H203" s="15">
        <v>15.095346066414411</v>
      </c>
      <c r="I203" s="35">
        <v>0.78222401491889748</v>
      </c>
      <c r="J203" s="15">
        <v>3.5854054887058413</v>
      </c>
      <c r="K203" s="14">
        <v>2</v>
      </c>
      <c r="M203" s="28"/>
    </row>
    <row r="204" spans="1:13" ht="15" x14ac:dyDescent="0.25">
      <c r="A204" s="14" t="s">
        <v>199</v>
      </c>
      <c r="B204" s="15" t="s">
        <v>16</v>
      </c>
      <c r="C204" s="15">
        <v>51096.648641779553</v>
      </c>
      <c r="D204" s="15">
        <v>0.31229617470932819</v>
      </c>
      <c r="E204" s="15">
        <v>3.0454202870476017E-2</v>
      </c>
      <c r="F204" s="29">
        <v>4.5477024276992788E-2</v>
      </c>
      <c r="G204" s="16">
        <v>15.941957938455953</v>
      </c>
      <c r="H204" s="15">
        <v>4.3626800481190298</v>
      </c>
      <c r="I204" s="35">
        <v>0.79175740264614014</v>
      </c>
      <c r="J204" s="15">
        <v>0.65263678781809564</v>
      </c>
      <c r="K204" s="14">
        <v>2</v>
      </c>
      <c r="M204" s="28"/>
    </row>
    <row r="205" spans="1:13" ht="15" x14ac:dyDescent="0.25">
      <c r="A205" s="14" t="s">
        <v>200</v>
      </c>
      <c r="B205" s="15" t="s">
        <v>16</v>
      </c>
      <c r="C205" s="15">
        <v>39482.931968290352</v>
      </c>
      <c r="D205" s="15">
        <v>0.30108358319534279</v>
      </c>
      <c r="E205" s="15">
        <v>2.4311239008613365E-2</v>
      </c>
      <c r="F205" s="29">
        <v>0.13380197093011903</v>
      </c>
      <c r="G205" s="16">
        <v>19.221592773074146</v>
      </c>
      <c r="H205" s="15">
        <v>4.6999499409662144</v>
      </c>
      <c r="I205" s="35">
        <v>0.78885520299715761</v>
      </c>
      <c r="J205" s="15">
        <v>0.76593365385131751</v>
      </c>
      <c r="K205" s="14">
        <v>2</v>
      </c>
      <c r="M205" s="28"/>
    </row>
    <row r="206" spans="1:13" ht="15" x14ac:dyDescent="0.25">
      <c r="A206" s="14" t="s">
        <v>201</v>
      </c>
      <c r="B206" s="15" t="s">
        <v>16</v>
      </c>
      <c r="C206" s="15">
        <v>18989.715237495297</v>
      </c>
      <c r="D206" s="15">
        <v>0.23196018288334144</v>
      </c>
      <c r="E206" s="15">
        <v>1.0667008771529742E-2</v>
      </c>
      <c r="F206" s="29">
        <v>3.0528628116104288E-2</v>
      </c>
      <c r="G206" s="16">
        <v>33.645965488648613</v>
      </c>
      <c r="H206" s="15">
        <v>6.1144476433094441</v>
      </c>
      <c r="I206" s="35">
        <v>0.78322583994583606</v>
      </c>
      <c r="J206" s="15">
        <v>0.95639807781017161</v>
      </c>
      <c r="K206" s="14">
        <v>2</v>
      </c>
      <c r="M206" s="28"/>
    </row>
    <row r="207" spans="1:13" ht="15" x14ac:dyDescent="0.25">
      <c r="A207" s="14" t="s">
        <v>202</v>
      </c>
      <c r="B207" s="15" t="s">
        <v>16</v>
      </c>
      <c r="C207" s="15">
        <v>77383.885765461586</v>
      </c>
      <c r="D207" s="15">
        <v>0.55762797227360916</v>
      </c>
      <c r="E207" s="15">
        <v>4.61823913874954E-2</v>
      </c>
      <c r="F207" s="29">
        <v>2.2025677955167515E-2</v>
      </c>
      <c r="G207" s="16">
        <v>18.77939688524361</v>
      </c>
      <c r="H207" s="15">
        <v>4.9802420946194275</v>
      </c>
      <c r="I207" s="35">
        <v>0.79250919634850892</v>
      </c>
      <c r="J207" s="15">
        <v>0.5834567408483905</v>
      </c>
      <c r="K207" s="14">
        <v>2</v>
      </c>
      <c r="M207" s="28"/>
    </row>
    <row r="208" spans="1:13" ht="15" x14ac:dyDescent="0.25">
      <c r="A208" s="14" t="s">
        <v>203</v>
      </c>
      <c r="B208" s="15" t="s">
        <v>16</v>
      </c>
      <c r="C208" s="15">
        <v>42752.801215631604</v>
      </c>
      <c r="D208" s="15">
        <v>1.1833008128747933</v>
      </c>
      <c r="E208" s="15">
        <v>2.8961378085858656E-2</v>
      </c>
      <c r="F208" s="29">
        <v>1.3591856958037229E-2</v>
      </c>
      <c r="G208" s="16">
        <v>62.459849780852359</v>
      </c>
      <c r="H208" s="15">
        <v>7.5289429732960738</v>
      </c>
      <c r="I208" s="35">
        <v>0.76216032717546467</v>
      </c>
      <c r="J208" s="15">
        <v>0.78483330276923113</v>
      </c>
      <c r="K208" s="14">
        <v>2</v>
      </c>
      <c r="M208" s="28"/>
    </row>
    <row r="209" spans="1:13" ht="15" x14ac:dyDescent="0.25">
      <c r="A209" s="14" t="s">
        <v>204</v>
      </c>
      <c r="B209" s="15" t="s">
        <v>16</v>
      </c>
      <c r="C209" s="15">
        <v>38266.796530309599</v>
      </c>
      <c r="D209" s="15">
        <v>0.50586156235693236</v>
      </c>
      <c r="E209" s="15">
        <v>2.6279106103317212E-2</v>
      </c>
      <c r="F209" s="29">
        <v>1.708621465602678E-2</v>
      </c>
      <c r="G209" s="16">
        <v>29.846256460678351</v>
      </c>
      <c r="H209" s="15">
        <v>11.936014508460131</v>
      </c>
      <c r="I209" s="35">
        <v>0.78705293330642245</v>
      </c>
      <c r="J209" s="15">
        <v>0.97646742610940251</v>
      </c>
      <c r="K209" s="14">
        <v>2</v>
      </c>
      <c r="M209" s="28"/>
    </row>
    <row r="210" spans="1:13" ht="15" x14ac:dyDescent="0.25">
      <c r="A210" s="14" t="s">
        <v>205</v>
      </c>
      <c r="B210" s="15" t="s">
        <v>16</v>
      </c>
      <c r="C210" s="15">
        <v>6462.2596053495135</v>
      </c>
      <c r="D210" s="15">
        <v>0.25073712711305363</v>
      </c>
      <c r="E210" s="15">
        <v>4.1379770723113923E-3</v>
      </c>
      <c r="F210" s="29">
        <v>9.8979328515965519E-3</v>
      </c>
      <c r="G210" s="16">
        <v>92.204044337990027</v>
      </c>
      <c r="H210" s="15">
        <v>9.6286283627513463</v>
      </c>
      <c r="I210" s="35">
        <v>0.75383725443712069</v>
      </c>
      <c r="J210" s="15">
        <v>2.2990120522023769</v>
      </c>
      <c r="K210" s="14">
        <v>2</v>
      </c>
      <c r="M210" s="28"/>
    </row>
    <row r="211" spans="1:13" ht="15" x14ac:dyDescent="0.25">
      <c r="A211" s="14" t="s">
        <v>206</v>
      </c>
      <c r="B211" s="15" t="s">
        <v>16</v>
      </c>
      <c r="C211" s="15">
        <v>55481.778675737682</v>
      </c>
      <c r="D211" s="15">
        <v>0.9275865433077094</v>
      </c>
      <c r="E211" s="15">
        <v>3.9217004901729885E-2</v>
      </c>
      <c r="F211" s="29">
        <v>9.189792926403921E-2</v>
      </c>
      <c r="G211" s="16">
        <v>36.696739017915952</v>
      </c>
      <c r="H211" s="15">
        <v>9.7949426485449997</v>
      </c>
      <c r="I211" s="35">
        <v>0.78835523146015507</v>
      </c>
      <c r="J211" s="15">
        <v>0.88623558741971231</v>
      </c>
      <c r="K211" s="14">
        <v>2</v>
      </c>
      <c r="M211" s="28"/>
    </row>
    <row r="212" spans="1:13" ht="15" x14ac:dyDescent="0.25">
      <c r="A212" s="14" t="s">
        <v>207</v>
      </c>
      <c r="B212" s="15" t="s">
        <v>16</v>
      </c>
      <c r="C212" s="15">
        <v>24674.306650072889</v>
      </c>
      <c r="D212" s="15">
        <v>0.11425563979988632</v>
      </c>
      <c r="E212" s="15">
        <v>1.5922776849593909E-2</v>
      </c>
      <c r="F212" s="29">
        <v>4.6822014557992113E-2</v>
      </c>
      <c r="G212" s="16">
        <v>11.186421887445855</v>
      </c>
      <c r="H212" s="15">
        <v>4.725941979243875</v>
      </c>
      <c r="I212" s="35">
        <v>0.79682005887006246</v>
      </c>
      <c r="J212" s="15">
        <v>1.0025448923172346</v>
      </c>
      <c r="K212" s="14">
        <v>2</v>
      </c>
      <c r="M212" s="28"/>
    </row>
    <row r="213" spans="1:13" ht="15" x14ac:dyDescent="0.25">
      <c r="A213" s="14" t="s">
        <v>208</v>
      </c>
      <c r="B213" s="15" t="s">
        <v>16</v>
      </c>
      <c r="C213" s="15">
        <v>2847.3586473560722</v>
      </c>
      <c r="D213" s="15">
        <v>7.4520582976275007E-2</v>
      </c>
      <c r="E213" s="15">
        <v>1.5255694513733305E-3</v>
      </c>
      <c r="F213" s="29">
        <v>6.7920854454776684E-3</v>
      </c>
      <c r="G213" s="16">
        <v>74.367227096242019</v>
      </c>
      <c r="H213" s="15">
        <v>12.078845520499847</v>
      </c>
      <c r="I213" s="35">
        <v>0.75439833673267853</v>
      </c>
      <c r="J213" s="15">
        <v>2.436039727287076</v>
      </c>
      <c r="K213" s="14">
        <v>2</v>
      </c>
      <c r="M213" s="28"/>
    </row>
    <row r="214" spans="1:13" ht="15" x14ac:dyDescent="0.25">
      <c r="A214" s="14" t="s">
        <v>209</v>
      </c>
      <c r="B214" s="15" t="s">
        <v>16</v>
      </c>
      <c r="C214" s="15">
        <v>70165.120644549868</v>
      </c>
      <c r="D214" s="15">
        <v>0.516349237144895</v>
      </c>
      <c r="E214" s="15">
        <v>4.5066205113304211E-2</v>
      </c>
      <c r="F214" s="29">
        <v>7.8716222309327913E-2</v>
      </c>
      <c r="G214" s="16">
        <v>17.800504892024993</v>
      </c>
      <c r="H214" s="15">
        <v>6.7120390864212309</v>
      </c>
      <c r="I214" s="35">
        <v>0.79056981976707741</v>
      </c>
      <c r="J214" s="15">
        <v>0.59557268515848161</v>
      </c>
      <c r="K214" s="14">
        <v>2</v>
      </c>
      <c r="M214" s="28"/>
    </row>
    <row r="215" spans="1:13" ht="15" x14ac:dyDescent="0.25">
      <c r="A215" s="14" t="s">
        <v>210</v>
      </c>
      <c r="B215" s="15" t="s">
        <v>16</v>
      </c>
      <c r="C215" s="15">
        <v>184869.61142423659</v>
      </c>
      <c r="D215" s="15">
        <v>0.87702674359055321</v>
      </c>
      <c r="E215" s="15">
        <v>0.115161710958673</v>
      </c>
      <c r="F215" s="29">
        <v>6.8742515546303007E-2</v>
      </c>
      <c r="G215" s="16">
        <v>11.873000967947672</v>
      </c>
      <c r="H215" s="15">
        <v>3.8464282372198739</v>
      </c>
      <c r="I215" s="35">
        <v>0.79682232409453702</v>
      </c>
      <c r="J215" s="15">
        <v>0.47866767273735417</v>
      </c>
      <c r="K215" s="14">
        <v>2</v>
      </c>
      <c r="M215" s="28"/>
    </row>
    <row r="216" spans="1:13" ht="15" x14ac:dyDescent="0.25">
      <c r="A216" s="14" t="s">
        <v>211</v>
      </c>
      <c r="B216" s="15" t="s">
        <v>16</v>
      </c>
      <c r="C216" s="15">
        <v>11662.136852540183</v>
      </c>
      <c r="D216" s="15">
        <v>0.61610661665366229</v>
      </c>
      <c r="E216" s="15">
        <v>8.0009592110353665E-3</v>
      </c>
      <c r="F216" s="29">
        <v>9.3186803796067932E-3</v>
      </c>
      <c r="G216" s="16">
        <v>115.91948682085304</v>
      </c>
      <c r="H216" s="15">
        <v>7.6405575812032813</v>
      </c>
      <c r="I216" s="35">
        <v>0.73522736014466084</v>
      </c>
      <c r="J216" s="15">
        <v>1.2038177513854669</v>
      </c>
      <c r="K216" s="14">
        <v>2</v>
      </c>
      <c r="M216" s="28"/>
    </row>
    <row r="217" spans="1:13" ht="15" x14ac:dyDescent="0.25">
      <c r="A217" s="14" t="s">
        <v>212</v>
      </c>
      <c r="B217" s="15" t="s">
        <v>16</v>
      </c>
      <c r="C217" s="15">
        <v>1829.320915579576</v>
      </c>
      <c r="D217" s="15">
        <v>1.3514512671568788E-2</v>
      </c>
      <c r="E217" s="15">
        <v>1.3306340445409346E-3</v>
      </c>
      <c r="F217" s="29">
        <v>2.9730599076452868E-2</v>
      </c>
      <c r="G217" s="16">
        <v>15.838174355094401</v>
      </c>
      <c r="H217" s="15">
        <v>10.889572226311721</v>
      </c>
      <c r="I217" s="35">
        <v>0.79706927172250286</v>
      </c>
      <c r="J217" s="15">
        <v>3.1713749917947802</v>
      </c>
      <c r="K217" s="14">
        <v>2</v>
      </c>
      <c r="M217" s="28"/>
    </row>
    <row r="218" spans="1:13" ht="15" x14ac:dyDescent="0.25">
      <c r="A218" s="14" t="s">
        <v>213</v>
      </c>
      <c r="B218" s="15" t="s">
        <v>16</v>
      </c>
      <c r="C218" s="15">
        <v>652.45697339714184</v>
      </c>
      <c r="D218" s="15">
        <v>3.3923253387053943E-3</v>
      </c>
      <c r="E218" s="15">
        <v>6.0333234650800528E-4</v>
      </c>
      <c r="F218" s="29">
        <v>3.1734001757577103E-2</v>
      </c>
      <c r="G218" s="26">
        <v>8.7487472538788502</v>
      </c>
      <c r="H218" s="15">
        <v>21.572102158418186</v>
      </c>
      <c r="I218" s="35">
        <v>0.79411129854134199</v>
      </c>
      <c r="J218" s="15">
        <v>5.4523954788785138</v>
      </c>
      <c r="K218" s="14">
        <v>2</v>
      </c>
      <c r="M218" s="28"/>
    </row>
    <row r="219" spans="1:13" ht="15" x14ac:dyDescent="0.25">
      <c r="A219" s="14" t="s">
        <v>214</v>
      </c>
      <c r="B219" s="15" t="s">
        <v>16</v>
      </c>
      <c r="C219" s="15">
        <v>97239.108438344701</v>
      </c>
      <c r="D219" s="15">
        <v>1.4374057405019884</v>
      </c>
      <c r="E219" s="15">
        <v>6.0234114210475816E-2</v>
      </c>
      <c r="F219" s="29">
        <v>1.8923255999133332E-2</v>
      </c>
      <c r="G219" s="16">
        <v>36.734039744759535</v>
      </c>
      <c r="H219" s="15">
        <v>4.5901606940304021</v>
      </c>
      <c r="I219" s="35">
        <v>0.77415393049436698</v>
      </c>
      <c r="J219" s="15">
        <v>0.56598163765207643</v>
      </c>
      <c r="K219" s="14">
        <v>2</v>
      </c>
      <c r="M219" s="28"/>
    </row>
    <row r="220" spans="1:13" ht="15" x14ac:dyDescent="0.25">
      <c r="A220" s="14" t="s">
        <v>215</v>
      </c>
      <c r="B220" s="15" t="s">
        <v>16</v>
      </c>
      <c r="C220" s="15">
        <v>12859.804336967967</v>
      </c>
      <c r="D220" s="15">
        <v>0.70119695198445486</v>
      </c>
      <c r="E220" s="15">
        <v>8.6359630304396542E-3</v>
      </c>
      <c r="F220" s="29">
        <v>6.0613839367160338E-3</v>
      </c>
      <c r="G220" s="15">
        <v>122.15888826607986</v>
      </c>
      <c r="H220" s="15">
        <v>8.944491846605759</v>
      </c>
      <c r="I220" s="35">
        <v>0.73425658933299831</v>
      </c>
      <c r="J220" s="15">
        <v>1.3553934012182196</v>
      </c>
      <c r="K220" s="14">
        <v>2</v>
      </c>
      <c r="M220" s="28"/>
    </row>
    <row r="221" spans="1:13" ht="15" x14ac:dyDescent="0.25">
      <c r="A221" s="14" t="s">
        <v>216</v>
      </c>
      <c r="B221" s="15" t="s">
        <v>16</v>
      </c>
      <c r="C221" s="15">
        <v>22723.084197727923</v>
      </c>
      <c r="D221" s="15">
        <v>0.83896438419062369</v>
      </c>
      <c r="E221" s="15">
        <v>1.4137924570968406E-2</v>
      </c>
      <c r="F221" s="29">
        <v>1.1330672330165754E-2</v>
      </c>
      <c r="G221" s="16">
        <v>89.935386895007966</v>
      </c>
      <c r="H221" s="15">
        <v>4.9284224690289804</v>
      </c>
      <c r="I221" s="35">
        <v>0.74679325666569774</v>
      </c>
      <c r="J221" s="15">
        <v>0.92802586509977369</v>
      </c>
      <c r="K221" s="14">
        <v>2</v>
      </c>
      <c r="M221" s="28"/>
    </row>
    <row r="222" spans="1:13" ht="15" x14ac:dyDescent="0.25">
      <c r="A222" s="14" t="s">
        <v>217</v>
      </c>
      <c r="B222" s="15" t="s">
        <v>16</v>
      </c>
      <c r="C222" s="15">
        <v>39876.913667771216</v>
      </c>
      <c r="D222" s="15">
        <v>0.50980677314729839</v>
      </c>
      <c r="E222" s="15">
        <v>2.5946306913121768E-2</v>
      </c>
      <c r="F222" s="29">
        <v>1.3029139755415139E-2</v>
      </c>
      <c r="G222" s="16">
        <v>30.42080533405721</v>
      </c>
      <c r="H222" s="15">
        <v>6.1301349354880159</v>
      </c>
      <c r="I222" s="35">
        <v>0.78444796384740023</v>
      </c>
      <c r="J222" s="15">
        <v>0.81429318025575137</v>
      </c>
      <c r="K222" s="14">
        <v>2</v>
      </c>
      <c r="M222" s="28"/>
    </row>
    <row r="223" spans="1:13" ht="15" x14ac:dyDescent="0.25">
      <c r="A223" s="14" t="s">
        <v>218</v>
      </c>
      <c r="B223" s="15" t="s">
        <v>16</v>
      </c>
      <c r="C223" s="15">
        <v>30829.593453977737</v>
      </c>
      <c r="D223" s="15">
        <v>1.0324269023974413</v>
      </c>
      <c r="E223" s="15">
        <v>1.3604943826805852E-2</v>
      </c>
      <c r="F223" s="29">
        <v>1.6180867034178814E-2</v>
      </c>
      <c r="G223" s="15">
        <v>114.37932507351123</v>
      </c>
      <c r="H223" s="15">
        <v>16.142257374938147</v>
      </c>
      <c r="I223" s="35">
        <v>0.73682927184714964</v>
      </c>
      <c r="J223" s="15">
        <v>0.90829912423650849</v>
      </c>
      <c r="K223" s="14">
        <v>2</v>
      </c>
      <c r="M223" s="28"/>
    </row>
    <row r="224" spans="1:13" ht="15" x14ac:dyDescent="0.25">
      <c r="A224" s="14" t="s">
        <v>219</v>
      </c>
      <c r="B224" s="15" t="s">
        <v>16</v>
      </c>
      <c r="C224" s="15">
        <v>19082.218789665476</v>
      </c>
      <c r="D224" s="15">
        <v>1.0171874257200428</v>
      </c>
      <c r="E224" s="15">
        <v>1.431113288571554E-2</v>
      </c>
      <c r="F224" s="29">
        <v>1.3155674827509869E-2</v>
      </c>
      <c r="G224" s="15">
        <v>106.88740539258551</v>
      </c>
      <c r="H224" s="15">
        <v>10.360995081997526</v>
      </c>
      <c r="I224" s="35">
        <v>0.73354284640959788</v>
      </c>
      <c r="J224" s="15">
        <v>1.0509592175124745</v>
      </c>
      <c r="K224" s="14">
        <v>2</v>
      </c>
      <c r="M224" s="28"/>
    </row>
    <row r="225" spans="1:13" ht="15" x14ac:dyDescent="0.25">
      <c r="A225" s="14" t="s">
        <v>13</v>
      </c>
      <c r="B225" s="15" t="s">
        <v>152</v>
      </c>
      <c r="C225" s="15">
        <v>90036.10109028047</v>
      </c>
      <c r="D225" s="15">
        <v>2.8812656242683103</v>
      </c>
      <c r="E225" s="15">
        <v>0.28578433941071496</v>
      </c>
      <c r="F225" s="29">
        <v>0.13504006711673067</v>
      </c>
      <c r="G225" s="16">
        <v>31.536289695057192</v>
      </c>
      <c r="H225" s="15">
        <v>10.260246718892757</v>
      </c>
      <c r="I225" s="35">
        <v>0.80536088747571466</v>
      </c>
      <c r="J225" s="15">
        <v>0.65203116950895879</v>
      </c>
      <c r="K225" s="14">
        <v>3</v>
      </c>
      <c r="M225" s="28"/>
    </row>
    <row r="226" spans="1:13" ht="15" x14ac:dyDescent="0.25">
      <c r="A226" s="14" t="s">
        <v>15</v>
      </c>
      <c r="B226" s="15" t="s">
        <v>16</v>
      </c>
      <c r="C226" s="15">
        <v>60711.363441923713</v>
      </c>
      <c r="D226" s="15">
        <v>4.849866899163934</v>
      </c>
      <c r="E226" s="15">
        <v>0.18927496469399688</v>
      </c>
      <c r="F226" s="29">
        <v>5.7503340197865162E-2</v>
      </c>
      <c r="G226" s="16">
        <v>80.092017952187305</v>
      </c>
      <c r="H226" s="15">
        <v>4.5924099813791006</v>
      </c>
      <c r="I226" s="35">
        <v>0.77844761125541639</v>
      </c>
      <c r="J226" s="15">
        <v>0.73122836836916805</v>
      </c>
      <c r="K226" s="14">
        <v>3</v>
      </c>
      <c r="M226" s="28"/>
    </row>
    <row r="227" spans="1:13" ht="15" x14ac:dyDescent="0.25">
      <c r="A227" s="14" t="s">
        <v>17</v>
      </c>
      <c r="B227" s="15" t="s">
        <v>16</v>
      </c>
      <c r="C227" s="15">
        <v>321269.24468249799</v>
      </c>
      <c r="D227" s="15">
        <v>3.0778019369975627</v>
      </c>
      <c r="E227" s="15">
        <v>0.97001098839829525</v>
      </c>
      <c r="F227" s="29">
        <v>0.36295986389528229</v>
      </c>
      <c r="G227" s="16">
        <v>10.251363292284172</v>
      </c>
      <c r="H227" s="15">
        <v>6.6398151344469323</v>
      </c>
      <c r="I227" s="35">
        <v>0.82067666633685288</v>
      </c>
      <c r="J227" s="15">
        <v>0.40145769179941432</v>
      </c>
      <c r="K227" s="14">
        <v>3</v>
      </c>
      <c r="M227" s="28"/>
    </row>
    <row r="228" spans="1:13" ht="15" x14ac:dyDescent="0.25">
      <c r="A228" s="14" t="s">
        <v>18</v>
      </c>
      <c r="B228" s="15" t="s">
        <v>16</v>
      </c>
      <c r="C228" s="15">
        <v>18889.511332792368</v>
      </c>
      <c r="D228" s="15">
        <v>1.817222416438758</v>
      </c>
      <c r="E228" s="15">
        <v>6.0633034623012429E-2</v>
      </c>
      <c r="F228" s="29">
        <v>8.0509212307318972E-2</v>
      </c>
      <c r="G228" s="16">
        <v>92.393062030501056</v>
      </c>
      <c r="H228" s="15">
        <v>6.4866791544381615</v>
      </c>
      <c r="I228" s="35">
        <v>0.77154145182453382</v>
      </c>
      <c r="J228" s="15">
        <v>1.0705165404847896</v>
      </c>
      <c r="K228" s="14">
        <v>3</v>
      </c>
      <c r="M228" s="28"/>
    </row>
    <row r="229" spans="1:13" ht="15" x14ac:dyDescent="0.25">
      <c r="A229" s="14" t="s">
        <v>19</v>
      </c>
      <c r="B229" s="15" t="s">
        <v>16</v>
      </c>
      <c r="C229" s="15">
        <v>104307.90129161988</v>
      </c>
      <c r="D229" s="15">
        <v>1.9546973633376767</v>
      </c>
      <c r="E229" s="15">
        <v>0.31829695563890165</v>
      </c>
      <c r="F229" s="29">
        <v>0.1180787832880527</v>
      </c>
      <c r="G229" s="16">
        <v>20.011644869124083</v>
      </c>
      <c r="H229" s="15">
        <v>8.7073537519703219</v>
      </c>
      <c r="I229" s="35">
        <v>0.81337451438914532</v>
      </c>
      <c r="J229" s="15">
        <v>0.49447187267565573</v>
      </c>
      <c r="K229" s="14">
        <v>3</v>
      </c>
      <c r="M229" s="28"/>
    </row>
    <row r="230" spans="1:13" ht="15" x14ac:dyDescent="0.25">
      <c r="A230" s="14" t="s">
        <v>65</v>
      </c>
      <c r="B230" s="15" t="s">
        <v>16</v>
      </c>
      <c r="C230" s="15">
        <v>49427.201147793043</v>
      </c>
      <c r="D230" s="15">
        <v>2.3923924525696441</v>
      </c>
      <c r="E230" s="15">
        <v>0.12992878341078612</v>
      </c>
      <c r="F230" s="29">
        <v>7.574320792730567E-2</v>
      </c>
      <c r="G230" s="16">
        <v>72.219950420671836</v>
      </c>
      <c r="H230" s="15">
        <v>10.637726848168615</v>
      </c>
      <c r="I230" s="35">
        <v>0.77883850222565465</v>
      </c>
      <c r="J230" s="15">
        <v>0.99172279573432653</v>
      </c>
      <c r="K230" s="14">
        <v>3</v>
      </c>
      <c r="M230" s="28"/>
    </row>
    <row r="231" spans="1:13" ht="15" x14ac:dyDescent="0.25">
      <c r="A231" s="14" t="s">
        <v>20</v>
      </c>
      <c r="B231" s="15" t="s">
        <v>16</v>
      </c>
      <c r="C231" s="15">
        <v>140823.78181251284</v>
      </c>
      <c r="D231" s="15">
        <v>4.3066805873160749</v>
      </c>
      <c r="E231" s="15">
        <v>0.43266042498511115</v>
      </c>
      <c r="F231" s="29">
        <v>0.13957336424316164</v>
      </c>
      <c r="G231" s="16">
        <v>32.074281744923134</v>
      </c>
      <c r="H231" s="15">
        <v>4.3371538102485445</v>
      </c>
      <c r="I231" s="35">
        <v>0.80541484045365119</v>
      </c>
      <c r="J231" s="15">
        <v>0.49954287214802279</v>
      </c>
      <c r="K231" s="14">
        <v>3</v>
      </c>
      <c r="M231" s="28"/>
    </row>
    <row r="232" spans="1:13" ht="15" x14ac:dyDescent="0.25">
      <c r="A232" s="14" t="s">
        <v>22</v>
      </c>
      <c r="B232" s="15" t="s">
        <v>16</v>
      </c>
      <c r="C232" s="15">
        <v>107004.67427571576</v>
      </c>
      <c r="D232" s="15">
        <v>3.5909895076165808</v>
      </c>
      <c r="E232" s="15">
        <v>0.33511233091953191</v>
      </c>
      <c r="F232" s="29">
        <v>8.2893454830603119E-2</v>
      </c>
      <c r="G232" s="16">
        <v>34.098321939757469</v>
      </c>
      <c r="H232" s="15">
        <v>5.4865634483342287</v>
      </c>
      <c r="I232" s="35">
        <v>0.81025030647355212</v>
      </c>
      <c r="J232" s="15">
        <v>0.54462952633587336</v>
      </c>
      <c r="K232" s="14">
        <v>3</v>
      </c>
      <c r="M232" s="28"/>
    </row>
    <row r="233" spans="1:13" ht="15" x14ac:dyDescent="0.25">
      <c r="A233" s="14" t="s">
        <v>66</v>
      </c>
      <c r="B233" s="15" t="s">
        <v>16</v>
      </c>
      <c r="C233" s="15">
        <v>63649.509467330616</v>
      </c>
      <c r="D233" s="15">
        <v>0.60441147708166487</v>
      </c>
      <c r="E233" s="15">
        <v>0.19065662452058726</v>
      </c>
      <c r="F233" s="29">
        <v>0.29878368587658183</v>
      </c>
      <c r="G233" s="16">
        <v>10.737232629100472</v>
      </c>
      <c r="H233" s="15">
        <v>7.281515356162358</v>
      </c>
      <c r="I233" s="35">
        <v>0.82074960395022689</v>
      </c>
      <c r="J233" s="15">
        <v>0.60170822474497565</v>
      </c>
      <c r="K233" s="14">
        <v>3</v>
      </c>
      <c r="M233" s="28"/>
    </row>
    <row r="234" spans="1:13" ht="15" x14ac:dyDescent="0.25">
      <c r="A234" s="14" t="s">
        <v>27</v>
      </c>
      <c r="B234" s="15" t="s">
        <v>16</v>
      </c>
      <c r="C234" s="15">
        <v>112991.76534016903</v>
      </c>
      <c r="D234" s="15">
        <v>0.54759012949607511</v>
      </c>
      <c r="E234" s="15">
        <v>0.35086891670198433</v>
      </c>
      <c r="F234" s="29">
        <v>0.92487210215140725</v>
      </c>
      <c r="G234" s="26">
        <v>5.0766255356320737</v>
      </c>
      <c r="H234" s="15">
        <v>9.4529423474581904</v>
      </c>
      <c r="I234" s="35">
        <v>0.8279356323297703</v>
      </c>
      <c r="J234" s="15">
        <v>0.48487965912736664</v>
      </c>
      <c r="K234" s="14">
        <v>3</v>
      </c>
      <c r="M234" s="28"/>
    </row>
    <row r="235" spans="1:13" ht="15" x14ac:dyDescent="0.25">
      <c r="A235" s="14" t="s">
        <v>28</v>
      </c>
      <c r="B235" s="15" t="s">
        <v>16</v>
      </c>
      <c r="C235" s="15">
        <v>148313.81635703554</v>
      </c>
      <c r="D235" s="15">
        <v>0.56734144297575018</v>
      </c>
      <c r="E235" s="15">
        <v>0.44569920724666962</v>
      </c>
      <c r="F235" s="29">
        <v>0.766649378111529</v>
      </c>
      <c r="G235" s="26">
        <v>4.2941566322109397</v>
      </c>
      <c r="H235" s="15">
        <v>8.978925851425716</v>
      </c>
      <c r="I235" s="35">
        <v>0.82773898656067302</v>
      </c>
      <c r="J235" s="15">
        <v>0.43749444088761952</v>
      </c>
      <c r="K235" s="14">
        <v>3</v>
      </c>
      <c r="M235" s="28"/>
    </row>
    <row r="236" spans="1:13" ht="15" x14ac:dyDescent="0.25">
      <c r="A236" s="14" t="s">
        <v>31</v>
      </c>
      <c r="B236" s="15" t="s">
        <v>16</v>
      </c>
      <c r="C236" s="15">
        <v>148368.10185359052</v>
      </c>
      <c r="D236" s="15">
        <v>3.0847643545761647</v>
      </c>
      <c r="E236" s="15">
        <v>0.39890597665473554</v>
      </c>
      <c r="F236" s="29">
        <v>0.11476679906850065</v>
      </c>
      <c r="G236" s="16">
        <v>29.453494191287788</v>
      </c>
      <c r="H236" s="15">
        <v>11.039937361113981</v>
      </c>
      <c r="I236" s="35">
        <v>0.80879992565127079</v>
      </c>
      <c r="J236" s="15">
        <v>0.6025179490969288</v>
      </c>
      <c r="K236" s="14">
        <v>3</v>
      </c>
      <c r="M236" s="28"/>
    </row>
    <row r="237" spans="1:13" ht="15" x14ac:dyDescent="0.25">
      <c r="A237" s="14" t="s">
        <v>34</v>
      </c>
      <c r="B237" s="15" t="s">
        <v>16</v>
      </c>
      <c r="C237" s="15">
        <v>54347.070706944847</v>
      </c>
      <c r="D237" s="15">
        <v>2.1494518024220493</v>
      </c>
      <c r="E237" s="15">
        <v>0.16649402357959403</v>
      </c>
      <c r="F237" s="29">
        <v>7.4629819963583963E-2</v>
      </c>
      <c r="G237" s="16">
        <v>42.554586867458781</v>
      </c>
      <c r="H237" s="15">
        <v>8.4600816986115888</v>
      </c>
      <c r="I237" s="35">
        <v>0.79675596982639818</v>
      </c>
      <c r="J237" s="15">
        <v>0.75634411858906969</v>
      </c>
      <c r="K237" s="14">
        <v>3</v>
      </c>
      <c r="M237" s="28"/>
    </row>
    <row r="238" spans="1:13" ht="15" x14ac:dyDescent="0.25">
      <c r="A238" s="14" t="s">
        <v>36</v>
      </c>
      <c r="B238" s="15" t="s">
        <v>16</v>
      </c>
      <c r="C238" s="15">
        <v>158602.36052310781</v>
      </c>
      <c r="D238" s="15">
        <v>3.3413181627335455</v>
      </c>
      <c r="E238" s="15">
        <v>0.49506392540020122</v>
      </c>
      <c r="F238" s="29">
        <v>0.23028311674844379</v>
      </c>
      <c r="G238" s="16">
        <v>21.720564322674988</v>
      </c>
      <c r="H238" s="15">
        <v>4.8887938908764559</v>
      </c>
      <c r="I238" s="35">
        <v>0.814218698404514</v>
      </c>
      <c r="J238" s="15">
        <v>0.44648240592684107</v>
      </c>
      <c r="K238" s="14">
        <v>3</v>
      </c>
      <c r="M238" s="28"/>
    </row>
    <row r="239" spans="1:13" ht="15" x14ac:dyDescent="0.25">
      <c r="A239" s="14" t="s">
        <v>37</v>
      </c>
      <c r="B239" s="15" t="s">
        <v>16</v>
      </c>
      <c r="C239" s="15">
        <v>47147.230668501419</v>
      </c>
      <c r="D239" s="15">
        <v>0.3111008634286333</v>
      </c>
      <c r="E239" s="15">
        <v>0.13890497471138591</v>
      </c>
      <c r="F239" s="29">
        <v>0.38169554531909</v>
      </c>
      <c r="G239" s="26">
        <v>7.7908078480004317</v>
      </c>
      <c r="H239" s="15">
        <v>5.8732365555293846</v>
      </c>
      <c r="I239" s="35">
        <v>0.82391738877889797</v>
      </c>
      <c r="J239" s="15">
        <v>0.65992158180687011</v>
      </c>
      <c r="K239" s="14">
        <v>3</v>
      </c>
      <c r="M239" s="28"/>
    </row>
    <row r="240" spans="1:13" ht="15" x14ac:dyDescent="0.25">
      <c r="A240" s="14" t="s">
        <v>38</v>
      </c>
      <c r="B240" s="15" t="s">
        <v>16</v>
      </c>
      <c r="C240" s="15">
        <v>161917.41648503518</v>
      </c>
      <c r="D240" s="15">
        <v>3.1805051123342132</v>
      </c>
      <c r="E240" s="15">
        <v>0.50465808301449833</v>
      </c>
      <c r="F240" s="29">
        <v>0.34462095781362923</v>
      </c>
      <c r="G240" s="16">
        <v>20.43733777362505</v>
      </c>
      <c r="H240" s="15">
        <v>5.5008472714145995</v>
      </c>
      <c r="I240" s="35">
        <v>0.81671817454150442</v>
      </c>
      <c r="J240" s="15">
        <v>0.4233517641161022</v>
      </c>
      <c r="K240" s="14">
        <v>3</v>
      </c>
      <c r="M240" s="28"/>
    </row>
    <row r="241" spans="1:13" ht="15" x14ac:dyDescent="0.25">
      <c r="A241" s="14" t="s">
        <v>40</v>
      </c>
      <c r="B241" s="15" t="s">
        <v>16</v>
      </c>
      <c r="C241" s="15">
        <v>245790.14421320247</v>
      </c>
      <c r="D241" s="15">
        <v>3.1660081699573688</v>
      </c>
      <c r="E241" s="15">
        <v>0.6761340620376427</v>
      </c>
      <c r="F241" s="29">
        <v>0.23272651092895749</v>
      </c>
      <c r="G241" s="16">
        <v>17.077603175410474</v>
      </c>
      <c r="H241" s="15">
        <v>6.6811868984176499</v>
      </c>
      <c r="I241" s="35">
        <v>0.81491557130260917</v>
      </c>
      <c r="J241" s="15">
        <v>0.4692257988522302</v>
      </c>
      <c r="K241" s="14">
        <v>3</v>
      </c>
      <c r="M241" s="28"/>
    </row>
    <row r="242" spans="1:13" ht="15" x14ac:dyDescent="0.25">
      <c r="A242" s="14" t="s">
        <v>41</v>
      </c>
      <c r="B242" s="15" t="s">
        <v>16</v>
      </c>
      <c r="C242" s="15">
        <v>152559.96704101522</v>
      </c>
      <c r="D242" s="15">
        <v>4.5749304105993174</v>
      </c>
      <c r="E242" s="15">
        <v>0.48262113462134459</v>
      </c>
      <c r="F242" s="29">
        <v>0.13828762816513299</v>
      </c>
      <c r="G242" s="16">
        <v>30.046374246577582</v>
      </c>
      <c r="H242" s="15">
        <v>6.2308010989010638</v>
      </c>
      <c r="I242" s="35">
        <v>0.80477889829909444</v>
      </c>
      <c r="J242" s="15">
        <v>0.535599987101262</v>
      </c>
      <c r="K242" s="14">
        <v>3</v>
      </c>
      <c r="M242" s="28"/>
    </row>
    <row r="243" spans="1:13" ht="15" x14ac:dyDescent="0.25">
      <c r="A243" s="14" t="s">
        <v>43</v>
      </c>
      <c r="B243" s="15" t="s">
        <v>16</v>
      </c>
      <c r="C243" s="15">
        <v>45567.023448455009</v>
      </c>
      <c r="D243" s="15">
        <v>2.2372161503565442</v>
      </c>
      <c r="E243" s="15">
        <v>0.14228507708819521</v>
      </c>
      <c r="F243" s="29">
        <v>0.11286539172864649</v>
      </c>
      <c r="G243" s="16">
        <v>50.701485914494043</v>
      </c>
      <c r="H243" s="15">
        <v>5.5399905634168105</v>
      </c>
      <c r="I243" s="35">
        <v>0.79612807611404235</v>
      </c>
      <c r="J243" s="15">
        <v>0.68364045530086148</v>
      </c>
      <c r="K243" s="14">
        <v>3</v>
      </c>
      <c r="M243" s="28"/>
    </row>
    <row r="244" spans="1:13" ht="15" x14ac:dyDescent="0.25">
      <c r="A244" s="14" t="s">
        <v>44</v>
      </c>
      <c r="B244" s="15" t="s">
        <v>16</v>
      </c>
      <c r="C244" s="15">
        <v>43415.705362955705</v>
      </c>
      <c r="D244" s="15">
        <v>0.34882342455286175</v>
      </c>
      <c r="E244" s="15">
        <v>0.13550613916296397</v>
      </c>
      <c r="F244" s="29">
        <v>0.42943921058851475</v>
      </c>
      <c r="G244" s="26">
        <v>8.4637823020100313</v>
      </c>
      <c r="H244" s="15">
        <v>8.0263569332395761</v>
      </c>
      <c r="I244" s="35">
        <v>0.8207515632304071</v>
      </c>
      <c r="J244" s="15">
        <v>0.93775807890469476</v>
      </c>
      <c r="K244" s="14">
        <v>3</v>
      </c>
      <c r="M244" s="28"/>
    </row>
    <row r="245" spans="1:13" ht="15" x14ac:dyDescent="0.25">
      <c r="A245" s="14" t="s">
        <v>45</v>
      </c>
      <c r="B245" s="15" t="s">
        <v>16</v>
      </c>
      <c r="C245" s="15">
        <v>41614.331697162801</v>
      </c>
      <c r="D245" s="15">
        <v>0.27413089277077723</v>
      </c>
      <c r="E245" s="15">
        <v>0.12927975577795894</v>
      </c>
      <c r="F245" s="29">
        <v>0.39332989598686563</v>
      </c>
      <c r="G245" s="26">
        <v>7.038539440192821</v>
      </c>
      <c r="H245" s="15">
        <v>7.3434441351598556</v>
      </c>
      <c r="I245" s="35">
        <v>0.82758201821133914</v>
      </c>
      <c r="J245" s="15">
        <v>0.76552906518912744</v>
      </c>
      <c r="K245" s="14">
        <v>3</v>
      </c>
      <c r="M245" s="28"/>
    </row>
    <row r="246" spans="1:13" ht="15" x14ac:dyDescent="0.25">
      <c r="A246" s="14" t="s">
        <v>46</v>
      </c>
      <c r="B246" s="15" t="s">
        <v>16</v>
      </c>
      <c r="C246" s="15">
        <v>51784.187765682436</v>
      </c>
      <c r="D246" s="15">
        <v>0.31710854137890299</v>
      </c>
      <c r="E246" s="15">
        <v>0.15834521738102081</v>
      </c>
      <c r="F246" s="29">
        <v>0.42837425095530612</v>
      </c>
      <c r="G246" s="26">
        <v>6.704966550525933</v>
      </c>
      <c r="H246" s="15">
        <v>5.4987936798642147</v>
      </c>
      <c r="I246" s="35">
        <v>0.81837305246360281</v>
      </c>
      <c r="J246" s="15">
        <v>0.66695219581239051</v>
      </c>
      <c r="K246" s="14">
        <v>3</v>
      </c>
      <c r="M246" s="28"/>
    </row>
    <row r="247" spans="1:13" ht="15" x14ac:dyDescent="0.25">
      <c r="A247" s="14" t="s">
        <v>47</v>
      </c>
      <c r="B247" s="15" t="s">
        <v>16</v>
      </c>
      <c r="C247" s="15">
        <v>185744.8903042161</v>
      </c>
      <c r="D247" s="15">
        <v>3.9899502495973622</v>
      </c>
      <c r="E247" s="15">
        <v>0.53430638656433804</v>
      </c>
      <c r="F247" s="29">
        <v>0.19119670794309157</v>
      </c>
      <c r="G247" s="16">
        <v>26.152191775577538</v>
      </c>
      <c r="H247" s="15">
        <v>8.699349123065268</v>
      </c>
      <c r="I247" s="35">
        <v>0.80852977465491738</v>
      </c>
      <c r="J247" s="15">
        <v>0.45716644517355087</v>
      </c>
      <c r="K247" s="14">
        <v>3</v>
      </c>
      <c r="M247" s="28"/>
    </row>
    <row r="248" spans="1:13" ht="15" x14ac:dyDescent="0.25">
      <c r="A248" s="14" t="s">
        <v>48</v>
      </c>
      <c r="B248" s="15" t="s">
        <v>16</v>
      </c>
      <c r="C248" s="15">
        <v>197621.91772460905</v>
      </c>
      <c r="D248" s="15">
        <v>1.5911763368678589</v>
      </c>
      <c r="E248" s="15">
        <v>0.57611464336765372</v>
      </c>
      <c r="F248" s="29">
        <v>0.11544376746909994</v>
      </c>
      <c r="G248" s="26">
        <v>9.5028834079613631</v>
      </c>
      <c r="H248" s="15">
        <v>17.536687403546701</v>
      </c>
      <c r="I248" s="35">
        <v>0.82236663940390975</v>
      </c>
      <c r="J248" s="15">
        <v>0.45156576185706393</v>
      </c>
      <c r="K248" s="14">
        <v>3</v>
      </c>
      <c r="M248" s="28"/>
    </row>
    <row r="249" spans="1:13" ht="15" x14ac:dyDescent="0.25">
      <c r="A249" s="14" t="s">
        <v>49</v>
      </c>
      <c r="B249" s="15" t="s">
        <v>16</v>
      </c>
      <c r="C249" s="15">
        <v>163159.38988510397</v>
      </c>
      <c r="D249" s="15">
        <v>3.2335232838571</v>
      </c>
      <c r="E249" s="15">
        <v>0.52030778342200434</v>
      </c>
      <c r="F249" s="29">
        <v>0.14771023049147494</v>
      </c>
      <c r="G249" s="16">
        <v>19.588867485666444</v>
      </c>
      <c r="H249" s="15">
        <v>7.0879963557070091</v>
      </c>
      <c r="I249" s="35">
        <v>0.81287850536596362</v>
      </c>
      <c r="J249" s="15">
        <v>0.52169963721444257</v>
      </c>
      <c r="K249" s="14">
        <v>3</v>
      </c>
      <c r="M249" s="28"/>
    </row>
    <row r="250" spans="1:13" ht="15" x14ac:dyDescent="0.25">
      <c r="A250" s="14" t="s">
        <v>50</v>
      </c>
      <c r="B250" s="15" t="s">
        <v>16</v>
      </c>
      <c r="C250" s="15">
        <v>137303.45101192038</v>
      </c>
      <c r="D250" s="15">
        <v>3.2103041514668256</v>
      </c>
      <c r="E250" s="15">
        <v>0.45319352252155443</v>
      </c>
      <c r="F250" s="29">
        <v>0.16769988959774132</v>
      </c>
      <c r="G250" s="16">
        <v>21.782142108908094</v>
      </c>
      <c r="H250" s="15">
        <v>5.9684498430378587</v>
      </c>
      <c r="I250" s="35">
        <v>0.81404205035194399</v>
      </c>
      <c r="J250" s="15">
        <v>0.54086364272936605</v>
      </c>
      <c r="K250" s="14">
        <v>3</v>
      </c>
      <c r="M250" s="28"/>
    </row>
    <row r="251" spans="1:13" ht="15" x14ac:dyDescent="0.25">
      <c r="A251" s="14" t="s">
        <v>51</v>
      </c>
      <c r="B251" s="15" t="s">
        <v>16</v>
      </c>
      <c r="C251" s="15">
        <v>74586.340931342769</v>
      </c>
      <c r="D251" s="15">
        <v>3.5440428650050788</v>
      </c>
      <c r="E251" s="15">
        <v>0.23777434519276644</v>
      </c>
      <c r="F251" s="29">
        <v>9.799922664680541E-2</v>
      </c>
      <c r="G251" s="16">
        <v>47.14368387224328</v>
      </c>
      <c r="H251" s="15">
        <v>5.6604157114271896</v>
      </c>
      <c r="I251" s="35">
        <v>0.79918332692882266</v>
      </c>
      <c r="J251" s="15">
        <v>0.63203707958049238</v>
      </c>
      <c r="K251" s="14">
        <v>3</v>
      </c>
      <c r="M251" s="28"/>
    </row>
    <row r="252" spans="1:13" ht="15" x14ac:dyDescent="0.25">
      <c r="A252" s="14" t="s">
        <v>52</v>
      </c>
      <c r="B252" s="15" t="s">
        <v>16</v>
      </c>
      <c r="C252" s="15">
        <v>142496.0666232635</v>
      </c>
      <c r="D252" s="15">
        <v>4.4054202994797382</v>
      </c>
      <c r="E252" s="15">
        <v>0.44907167919153174</v>
      </c>
      <c r="F252" s="29">
        <v>0.13654268272671988</v>
      </c>
      <c r="G252" s="16">
        <v>31.292498308789625</v>
      </c>
      <c r="H252" s="15">
        <v>4.4746788505754695</v>
      </c>
      <c r="I252" s="35">
        <v>0.80668805945919153</v>
      </c>
      <c r="J252" s="15">
        <v>0.43463857792133281</v>
      </c>
      <c r="K252" s="14">
        <v>3</v>
      </c>
      <c r="M252" s="28"/>
    </row>
    <row r="253" spans="1:13" ht="15" x14ac:dyDescent="0.25">
      <c r="A253" s="14" t="s">
        <v>53</v>
      </c>
      <c r="B253" s="15" t="s">
        <v>16</v>
      </c>
      <c r="C253" s="15">
        <v>148348.78611010136</v>
      </c>
      <c r="D253" s="15">
        <v>4.8054384293313754</v>
      </c>
      <c r="E253" s="15">
        <v>0.44548985323884865</v>
      </c>
      <c r="F253" s="29">
        <v>0.14033500253993525</v>
      </c>
      <c r="G253" s="16">
        <v>36.351306321563712</v>
      </c>
      <c r="H253" s="15">
        <v>6.618851831334525</v>
      </c>
      <c r="I253" s="35">
        <v>0.80663621536305541</v>
      </c>
      <c r="J253" s="15">
        <v>0.51283931207967692</v>
      </c>
      <c r="K253" s="14">
        <v>3</v>
      </c>
      <c r="M253" s="28"/>
    </row>
    <row r="254" spans="1:13" ht="15" x14ac:dyDescent="0.25">
      <c r="A254" s="14" t="s">
        <v>54</v>
      </c>
      <c r="B254" s="15" t="s">
        <v>16</v>
      </c>
      <c r="C254" s="15">
        <v>102821.8950544082</v>
      </c>
      <c r="D254" s="15">
        <v>2.9864876619783889</v>
      </c>
      <c r="E254" s="15">
        <v>0.32274425128542855</v>
      </c>
      <c r="F254" s="29">
        <v>0.18352126886779599</v>
      </c>
      <c r="G254" s="16">
        <v>30.044759182725393</v>
      </c>
      <c r="H254" s="15">
        <v>6.164882057620714</v>
      </c>
      <c r="I254" s="35">
        <v>0.80357568811303981</v>
      </c>
      <c r="J254" s="15">
        <v>0.51245256107820736</v>
      </c>
      <c r="K254" s="14">
        <v>3</v>
      </c>
      <c r="M254" s="28"/>
    </row>
    <row r="255" spans="1:13" ht="15" x14ac:dyDescent="0.25">
      <c r="A255" s="14" t="s">
        <v>56</v>
      </c>
      <c r="B255" s="15" t="s">
        <v>16</v>
      </c>
      <c r="C255" s="15">
        <v>125427.81424015097</v>
      </c>
      <c r="D255" s="15">
        <v>3.1865687427734595</v>
      </c>
      <c r="E255" s="15">
        <v>0.39812790245124174</v>
      </c>
      <c r="F255" s="29">
        <v>0.15650767272457625</v>
      </c>
      <c r="G255" s="16">
        <v>25.591996325139423</v>
      </c>
      <c r="H255" s="15">
        <v>6.9092432786359028</v>
      </c>
      <c r="I255" s="35">
        <v>0.81083964426327693</v>
      </c>
      <c r="J255" s="15">
        <v>0.46946209634645136</v>
      </c>
      <c r="K255" s="14">
        <v>3</v>
      </c>
      <c r="M255" s="28"/>
    </row>
    <row r="256" spans="1:13" ht="15" x14ac:dyDescent="0.25">
      <c r="A256" s="14" t="s">
        <v>57</v>
      </c>
      <c r="B256" s="15" t="s">
        <v>16</v>
      </c>
      <c r="C256" s="15">
        <v>37071.48812033912</v>
      </c>
      <c r="D256" s="15">
        <v>1.0534743515043521</v>
      </c>
      <c r="E256" s="15">
        <v>0.13099215577252624</v>
      </c>
      <c r="F256" s="29">
        <v>0.13224024825082348</v>
      </c>
      <c r="G256" s="16">
        <v>23.379448742362854</v>
      </c>
      <c r="H256" s="15">
        <v>9.8278307050660434</v>
      </c>
      <c r="I256" s="35">
        <v>0.80984216358829308</v>
      </c>
      <c r="J256" s="15">
        <v>0.75586649114529147</v>
      </c>
      <c r="K256" s="14">
        <v>3</v>
      </c>
      <c r="M256" s="28"/>
    </row>
    <row r="257" spans="1:21" ht="15" x14ac:dyDescent="0.25">
      <c r="A257" s="14" t="s">
        <v>58</v>
      </c>
      <c r="B257" s="15" t="s">
        <v>16</v>
      </c>
      <c r="C257" s="15">
        <v>48032.379150390581</v>
      </c>
      <c r="D257" s="15">
        <v>0.78491820629809539</v>
      </c>
      <c r="E257" s="15">
        <v>0.15613064493233392</v>
      </c>
      <c r="F257" s="29">
        <v>0.12362120601298329</v>
      </c>
      <c r="G257" s="16">
        <v>15.900205382171066</v>
      </c>
      <c r="H257" s="15">
        <v>6.278503745949342</v>
      </c>
      <c r="I257" s="35">
        <v>0.81799048097407268</v>
      </c>
      <c r="J257" s="15">
        <v>0.7085954214535588</v>
      </c>
      <c r="K257" s="14">
        <v>3</v>
      </c>
      <c r="M257" s="28"/>
    </row>
    <row r="258" spans="1:21" ht="15" x14ac:dyDescent="0.25">
      <c r="A258" s="14" t="s">
        <v>220</v>
      </c>
      <c r="B258" s="15" t="s">
        <v>16</v>
      </c>
      <c r="C258" s="15">
        <v>69241.812062817946</v>
      </c>
      <c r="D258" s="15">
        <v>0.51133472814258341</v>
      </c>
      <c r="E258" s="15">
        <v>0.20886731984060997</v>
      </c>
      <c r="F258" s="29">
        <v>0.57517931721247828</v>
      </c>
      <c r="G258" s="26">
        <v>8.4417785872417248</v>
      </c>
      <c r="H258" s="15">
        <v>13.235778765498587</v>
      </c>
      <c r="I258" s="35">
        <v>0.82034880024210677</v>
      </c>
      <c r="J258" s="15">
        <v>0.62621873123818661</v>
      </c>
      <c r="K258" s="14">
        <v>3</v>
      </c>
      <c r="M258" s="28"/>
    </row>
    <row r="259" spans="1:21" ht="15" x14ac:dyDescent="0.25">
      <c r="A259" s="14" t="s">
        <v>221</v>
      </c>
      <c r="B259" s="15" t="s">
        <v>16</v>
      </c>
      <c r="C259" s="15">
        <v>165433.88366699187</v>
      </c>
      <c r="D259" s="15">
        <v>4.1199357769922029</v>
      </c>
      <c r="E259" s="15">
        <v>0.51101101326184406</v>
      </c>
      <c r="F259" s="29">
        <v>6.0421294431685514E-2</v>
      </c>
      <c r="G259" s="16">
        <v>26.340556156501545</v>
      </c>
      <c r="H259" s="15">
        <v>9.2035646797859627</v>
      </c>
      <c r="I259" s="35">
        <v>0.80956823305772563</v>
      </c>
      <c r="J259" s="15">
        <v>0.53481157617101571</v>
      </c>
      <c r="K259" s="14">
        <v>3</v>
      </c>
      <c r="M259" s="28"/>
    </row>
    <row r="260" spans="1:21" ht="15" x14ac:dyDescent="0.25">
      <c r="A260" s="14" t="s">
        <v>222</v>
      </c>
      <c r="B260" s="15" t="s">
        <v>16</v>
      </c>
      <c r="C260" s="15">
        <v>134213.56983673855</v>
      </c>
      <c r="D260" s="15">
        <v>5.4766791371928489</v>
      </c>
      <c r="E260" s="15">
        <v>0.42259494257898644</v>
      </c>
      <c r="F260" s="29">
        <v>8.4909962542504061E-2</v>
      </c>
      <c r="G260" s="16">
        <v>41.661337205790531</v>
      </c>
      <c r="H260" s="15">
        <v>9.2009472430568096</v>
      </c>
      <c r="I260" s="35">
        <v>0.79823984642006496</v>
      </c>
      <c r="J260" s="15">
        <v>0.54910352817481001</v>
      </c>
      <c r="K260" s="14">
        <v>3</v>
      </c>
      <c r="M260" s="28"/>
    </row>
    <row r="261" spans="1:21" ht="15" x14ac:dyDescent="0.25">
      <c r="A261" s="14" t="s">
        <v>59</v>
      </c>
      <c r="B261" s="15" t="s">
        <v>16</v>
      </c>
      <c r="C261" s="15">
        <v>35031.676292419419</v>
      </c>
      <c r="D261" s="15">
        <v>3.4679788799459317</v>
      </c>
      <c r="E261" s="15">
        <v>0.11527645959116455</v>
      </c>
      <c r="F261" s="29">
        <v>5.0629544553155839E-2</v>
      </c>
      <c r="G261" s="16">
        <v>91.670971365974495</v>
      </c>
      <c r="H261" s="15">
        <v>4.7135380544010763</v>
      </c>
      <c r="I261" s="35">
        <v>0.76422532930185627</v>
      </c>
      <c r="J261" s="15">
        <v>0.82315233618507366</v>
      </c>
      <c r="K261" s="14">
        <v>3</v>
      </c>
      <c r="M261" s="28"/>
    </row>
    <row r="262" spans="1:21" ht="15" x14ac:dyDescent="0.25">
      <c r="A262" s="14" t="s">
        <v>60</v>
      </c>
      <c r="B262" s="15" t="s">
        <v>16</v>
      </c>
      <c r="C262" s="15">
        <v>197102.33476426837</v>
      </c>
      <c r="D262" s="15">
        <v>2.776959331085199</v>
      </c>
      <c r="E262" s="15">
        <v>0.64779091956962664</v>
      </c>
      <c r="F262" s="29">
        <v>0.16623768234681721</v>
      </c>
      <c r="G262" s="16">
        <v>13.208187989400409</v>
      </c>
      <c r="H262" s="15">
        <v>5.1595430962709443</v>
      </c>
      <c r="I262" s="35">
        <v>0.82036118114421563</v>
      </c>
      <c r="J262" s="15">
        <v>0.40471951151535446</v>
      </c>
      <c r="K262" s="14">
        <v>3</v>
      </c>
      <c r="M262" s="28"/>
    </row>
    <row r="263" spans="1:21" ht="15" x14ac:dyDescent="0.25">
      <c r="A263" s="14" t="s">
        <v>61</v>
      </c>
      <c r="B263" s="15" t="s">
        <v>16</v>
      </c>
      <c r="C263" s="15">
        <v>152700.06334459432</v>
      </c>
      <c r="D263" s="15">
        <v>2.8553403121405325</v>
      </c>
      <c r="E263" s="15">
        <v>0.45679302456043253</v>
      </c>
      <c r="F263" s="29">
        <v>0.12078026065482915</v>
      </c>
      <c r="G263" s="16">
        <v>21.297216345485108</v>
      </c>
      <c r="H263" s="15">
        <v>17.416413386691858</v>
      </c>
      <c r="I263" s="35">
        <v>0.81472432578129406</v>
      </c>
      <c r="J263" s="15">
        <v>0.56804488274224385</v>
      </c>
      <c r="K263" s="14">
        <v>3</v>
      </c>
      <c r="M263" s="28"/>
    </row>
    <row r="264" spans="1:21" ht="15" x14ac:dyDescent="0.25">
      <c r="A264" s="14" t="s">
        <v>63</v>
      </c>
      <c r="B264" s="15" t="s">
        <v>16</v>
      </c>
      <c r="C264" s="15">
        <v>108748.074235587</v>
      </c>
      <c r="D264" s="15">
        <v>0.34226031759927161</v>
      </c>
      <c r="E264" s="15">
        <v>0.35370539281705854</v>
      </c>
      <c r="F264" s="29">
        <v>1.3505294195062685</v>
      </c>
      <c r="G264" s="26">
        <v>3.0807879241060458</v>
      </c>
      <c r="H264" s="15">
        <v>9.5190562104650915</v>
      </c>
      <c r="I264" s="35">
        <v>0.82658737212942235</v>
      </c>
      <c r="J264" s="15">
        <v>0.52463442540014438</v>
      </c>
      <c r="K264" s="14">
        <v>3</v>
      </c>
      <c r="M264" s="28"/>
    </row>
    <row r="265" spans="1:21" ht="15" x14ac:dyDescent="0.25">
      <c r="A265" s="14" t="s">
        <v>223</v>
      </c>
      <c r="B265" s="15" t="s">
        <v>16</v>
      </c>
      <c r="C265" s="15">
        <v>170691.33635490134</v>
      </c>
      <c r="D265" s="15">
        <v>0.85051848781358053</v>
      </c>
      <c r="E265" s="15">
        <v>0.54854957645493863</v>
      </c>
      <c r="F265" s="29">
        <v>0.59247400026512009</v>
      </c>
      <c r="G265" s="26">
        <v>4.9460953943297943</v>
      </c>
      <c r="H265" s="15">
        <v>10.561432738137094</v>
      </c>
      <c r="I265" s="35">
        <v>0.82917882506947327</v>
      </c>
      <c r="J265" s="15">
        <v>0.51885210218921518</v>
      </c>
      <c r="K265" s="14">
        <v>3</v>
      </c>
      <c r="M265" s="28"/>
    </row>
    <row r="266" spans="1:21" ht="15" x14ac:dyDescent="0.25">
      <c r="A266" s="14" t="s">
        <v>224</v>
      </c>
      <c r="B266" s="15" t="s">
        <v>16</v>
      </c>
      <c r="C266" s="15">
        <v>9934.743245442698</v>
      </c>
      <c r="D266" s="15">
        <v>1.6731182808038838</v>
      </c>
      <c r="E266" s="15">
        <v>3.2379117915817643E-2</v>
      </c>
      <c r="F266" s="29">
        <v>6.8371689944622463E-2</v>
      </c>
      <c r="G266" s="15">
        <v>155.20335554108766</v>
      </c>
      <c r="H266" s="15">
        <v>6.9935046822508822</v>
      </c>
      <c r="I266" s="35">
        <v>0.7227555734877672</v>
      </c>
      <c r="J266" s="15">
        <v>1.531201266283901</v>
      </c>
      <c r="K266" s="14">
        <v>3</v>
      </c>
      <c r="M266" s="28"/>
    </row>
    <row r="267" spans="1:21" ht="15" x14ac:dyDescent="0.25">
      <c r="A267" s="14" t="s">
        <v>225</v>
      </c>
      <c r="B267" s="15" t="s">
        <v>16</v>
      </c>
      <c r="C267" s="15">
        <v>92588.348388671686</v>
      </c>
      <c r="D267" s="15">
        <v>5.4929443255671151</v>
      </c>
      <c r="E267" s="15">
        <v>0.29797469229240425</v>
      </c>
      <c r="F267" s="29">
        <v>5.9487683288519069E-2</v>
      </c>
      <c r="G267" s="16">
        <v>58.096525935594656</v>
      </c>
      <c r="H267" s="15">
        <v>9.8861679049043527</v>
      </c>
      <c r="I267" s="35">
        <v>0.79292700707812569</v>
      </c>
      <c r="J267" s="15">
        <v>0.76625150593935565</v>
      </c>
      <c r="K267" s="14">
        <v>3</v>
      </c>
      <c r="M267" s="28"/>
    </row>
    <row r="268" spans="1:21" ht="15" x14ac:dyDescent="0.25">
      <c r="A268" s="14" t="s">
        <v>13</v>
      </c>
      <c r="B268" s="15" t="s">
        <v>188</v>
      </c>
      <c r="C268" s="15">
        <v>2166.9902498759893</v>
      </c>
      <c r="D268" s="15">
        <v>2.9608425351500284E-2</v>
      </c>
      <c r="E268" s="15">
        <v>1.6239416587621406E-3</v>
      </c>
      <c r="F268" s="29">
        <v>4.509805316430051E-3</v>
      </c>
      <c r="G268" s="16">
        <v>64.395406933249646</v>
      </c>
      <c r="H268" s="15">
        <v>16.511025681403702</v>
      </c>
      <c r="I268" s="35">
        <v>0.76204954749462595</v>
      </c>
      <c r="J268" s="15">
        <v>3.1161022793702355</v>
      </c>
      <c r="K268" s="14">
        <v>4</v>
      </c>
      <c r="M268" s="28"/>
      <c r="N268"/>
      <c r="O268"/>
      <c r="P268"/>
      <c r="Q268"/>
      <c r="R268"/>
      <c r="S268"/>
      <c r="T268"/>
      <c r="U268"/>
    </row>
    <row r="269" spans="1:21" ht="15" x14ac:dyDescent="0.25">
      <c r="A269" s="14" t="s">
        <v>17</v>
      </c>
      <c r="B269" s="15" t="s">
        <v>16</v>
      </c>
      <c r="C269" s="15">
        <v>641.69565836588527</v>
      </c>
      <c r="D269" s="15">
        <v>2.5563950871160665E-3</v>
      </c>
      <c r="E269" s="15">
        <v>6.0492892806993776E-4</v>
      </c>
      <c r="F269" s="29">
        <v>1.8337383146833169E-2</v>
      </c>
      <c r="G269" s="16">
        <v>12.14559900960502</v>
      </c>
      <c r="H269" s="15">
        <v>15.77145712877264</v>
      </c>
      <c r="I269" s="35">
        <v>0.83043808875691261</v>
      </c>
      <c r="J269" s="15">
        <v>6.1844589708343936</v>
      </c>
      <c r="K269" s="14">
        <v>4</v>
      </c>
      <c r="M269" s="28"/>
      <c r="N269"/>
      <c r="O269"/>
      <c r="P269"/>
      <c r="Q269"/>
      <c r="R269"/>
      <c r="S269"/>
      <c r="T269"/>
      <c r="U269"/>
    </row>
    <row r="270" spans="1:21" ht="15" x14ac:dyDescent="0.25">
      <c r="A270" s="14" t="s">
        <v>19</v>
      </c>
      <c r="B270" s="15" t="s">
        <v>16</v>
      </c>
      <c r="C270" s="15">
        <v>2052.5364459423981</v>
      </c>
      <c r="D270" s="15">
        <v>2.4512521350173633E-3</v>
      </c>
      <c r="E270" s="15">
        <v>1.7164990498522909E-3</v>
      </c>
      <c r="F270" s="29">
        <v>6.2434880255613334E-2</v>
      </c>
      <c r="G270" s="26">
        <v>4.6117263394752603</v>
      </c>
      <c r="H270" s="15">
        <v>6.5643950537357112</v>
      </c>
      <c r="I270" s="35">
        <v>0.81766390199876926</v>
      </c>
      <c r="J270" s="15">
        <v>2.7506297292410409</v>
      </c>
      <c r="K270" s="14">
        <v>4</v>
      </c>
      <c r="M270" s="28"/>
      <c r="N270"/>
      <c r="O270"/>
      <c r="P270"/>
      <c r="Q270"/>
      <c r="R270"/>
      <c r="S270"/>
      <c r="T270"/>
      <c r="U270"/>
    </row>
    <row r="271" spans="1:21" ht="15" x14ac:dyDescent="0.25">
      <c r="A271" s="14" t="s">
        <v>65</v>
      </c>
      <c r="B271" s="15" t="s">
        <v>16</v>
      </c>
      <c r="C271" s="15">
        <v>550.23903070494123</v>
      </c>
      <c r="D271" s="15">
        <v>1.1284477768119612E-2</v>
      </c>
      <c r="E271" s="15">
        <v>4.5258571223573033E-4</v>
      </c>
      <c r="F271" s="29">
        <v>5.1762654462578087E-3</v>
      </c>
      <c r="G271" s="16">
        <v>75.724164563927729</v>
      </c>
      <c r="H271" s="15">
        <v>18.259331048897824</v>
      </c>
      <c r="I271" s="35">
        <v>0.77054449466081976</v>
      </c>
      <c r="J271" s="15">
        <v>6.9810633242189555</v>
      </c>
      <c r="K271" s="14">
        <v>4</v>
      </c>
      <c r="M271" s="28"/>
      <c r="N271"/>
      <c r="O271"/>
      <c r="P271"/>
      <c r="Q271"/>
      <c r="R271"/>
      <c r="S271"/>
      <c r="T271"/>
      <c r="U271"/>
    </row>
    <row r="272" spans="1:21" ht="15" x14ac:dyDescent="0.25">
      <c r="A272" s="14" t="s">
        <v>20</v>
      </c>
      <c r="B272" s="15" t="s">
        <v>16</v>
      </c>
      <c r="C272" s="15">
        <v>1350.9469346192911</v>
      </c>
      <c r="D272" s="15">
        <v>2.7491841371956736E-2</v>
      </c>
      <c r="E272" s="15">
        <v>1.2175938709750147E-3</v>
      </c>
      <c r="F272" s="29">
        <v>6.7445684196042568E-4</v>
      </c>
      <c r="G272" s="16">
        <v>67.067671177189709</v>
      </c>
      <c r="H272" s="15">
        <v>8.4887029999816779</v>
      </c>
      <c r="I272" s="35">
        <v>0.77054210413440061</v>
      </c>
      <c r="J272" s="15">
        <v>3.4555437424835813</v>
      </c>
      <c r="K272" s="14">
        <v>4</v>
      </c>
      <c r="M272" s="28"/>
      <c r="N272"/>
      <c r="O272"/>
      <c r="P272"/>
      <c r="Q272"/>
      <c r="R272"/>
      <c r="S272"/>
      <c r="T272"/>
      <c r="U272"/>
    </row>
    <row r="273" spans="1:21" ht="15" x14ac:dyDescent="0.25">
      <c r="A273" s="14" t="s">
        <v>21</v>
      </c>
      <c r="B273" s="15" t="s">
        <v>16</v>
      </c>
      <c r="C273" s="15">
        <v>7080.9028356060862</v>
      </c>
      <c r="D273" s="15">
        <v>0.10160369040886452</v>
      </c>
      <c r="E273" s="15">
        <v>5.7139680873647168E-3</v>
      </c>
      <c r="F273" s="29">
        <v>1.5325286283419117E-2</v>
      </c>
      <c r="G273" s="16">
        <v>56.464250460956862</v>
      </c>
      <c r="H273" s="15">
        <v>7.608408399153463</v>
      </c>
      <c r="I273" s="35">
        <v>0.76319708532539909</v>
      </c>
      <c r="J273" s="15">
        <v>1.5574540688135443</v>
      </c>
      <c r="K273" s="14">
        <v>4</v>
      </c>
      <c r="M273" s="28"/>
      <c r="N273"/>
      <c r="O273"/>
      <c r="P273"/>
      <c r="Q273"/>
      <c r="R273"/>
      <c r="S273"/>
      <c r="T273"/>
      <c r="U273"/>
    </row>
    <row r="274" spans="1:21" ht="15" x14ac:dyDescent="0.25">
      <c r="A274" s="14" t="s">
        <v>22</v>
      </c>
      <c r="B274" s="15" t="s">
        <v>16</v>
      </c>
      <c r="C274" s="15">
        <v>2027.125585646854</v>
      </c>
      <c r="D274" s="15">
        <v>6.3519180173714537E-2</v>
      </c>
      <c r="E274" s="15">
        <v>1.5874505099374911E-3</v>
      </c>
      <c r="F274" s="29">
        <v>8.8462981261008735E-3</v>
      </c>
      <c r="G274" s="15">
        <v>132.75693031819196</v>
      </c>
      <c r="H274" s="15">
        <v>9.7788313932320108</v>
      </c>
      <c r="I274" s="35">
        <v>0.74114197581394814</v>
      </c>
      <c r="J274" s="15">
        <v>2.8119780981518323</v>
      </c>
      <c r="K274" s="14">
        <v>4</v>
      </c>
      <c r="M274" s="28"/>
      <c r="N274"/>
      <c r="O274"/>
      <c r="P274"/>
      <c r="Q274"/>
      <c r="R274"/>
      <c r="S274"/>
      <c r="T274"/>
      <c r="U274"/>
    </row>
    <row r="275" spans="1:21" ht="15" x14ac:dyDescent="0.25">
      <c r="A275" s="14" t="s">
        <v>66</v>
      </c>
      <c r="B275" s="15" t="s">
        <v>16</v>
      </c>
      <c r="C275" s="15">
        <v>1355.2541318147059</v>
      </c>
      <c r="D275" s="15">
        <v>5.1176960212638352E-2</v>
      </c>
      <c r="E275" s="15">
        <v>1.1928274191472402E-3</v>
      </c>
      <c r="F275" s="29">
        <v>4.1797247343946893E-3</v>
      </c>
      <c r="G275" s="15">
        <v>127.11025709968305</v>
      </c>
      <c r="H275" s="15">
        <v>14.64421133989562</v>
      </c>
      <c r="I275" s="35">
        <v>0.74751523664880049</v>
      </c>
      <c r="J275" s="15">
        <v>3.5179048750927615</v>
      </c>
      <c r="K275" s="14">
        <v>4</v>
      </c>
      <c r="M275" s="28"/>
      <c r="N275"/>
      <c r="O275"/>
      <c r="P275"/>
      <c r="Q275"/>
      <c r="R275"/>
      <c r="S275"/>
      <c r="T275"/>
      <c r="U275"/>
    </row>
    <row r="276" spans="1:21" ht="15" x14ac:dyDescent="0.25">
      <c r="A276" s="14" t="s">
        <v>67</v>
      </c>
      <c r="B276" s="15" t="s">
        <v>16</v>
      </c>
      <c r="C276" s="15">
        <v>9372.1394699057109</v>
      </c>
      <c r="D276" s="15">
        <v>0.10222376861284214</v>
      </c>
      <c r="E276" s="15">
        <v>6.5267564899944589E-3</v>
      </c>
      <c r="F276" s="29">
        <v>1.7822064084645279E-2</v>
      </c>
      <c r="G276" s="16">
        <v>63.093698449858294</v>
      </c>
      <c r="H276" s="15">
        <v>8.6199133419277452</v>
      </c>
      <c r="I276" s="35">
        <v>0.78238973656401734</v>
      </c>
      <c r="J276" s="15">
        <v>2.2088925507092427</v>
      </c>
      <c r="K276" s="14">
        <v>4</v>
      </c>
      <c r="M276" s="28"/>
      <c r="N276"/>
      <c r="O276"/>
      <c r="P276"/>
      <c r="Q276"/>
      <c r="R276"/>
      <c r="S276"/>
      <c r="T276"/>
      <c r="U276"/>
    </row>
    <row r="277" spans="1:21" ht="15" x14ac:dyDescent="0.25">
      <c r="A277" s="14" t="s">
        <v>23</v>
      </c>
      <c r="B277" s="15" t="s">
        <v>16</v>
      </c>
      <c r="C277" s="15">
        <v>2028.0693009582862</v>
      </c>
      <c r="D277" s="15">
        <v>1.535815034527936E-2</v>
      </c>
      <c r="E277" s="15">
        <v>1.7523009441787404E-3</v>
      </c>
      <c r="F277" s="29">
        <v>1.2624738673509158E-2</v>
      </c>
      <c r="G277" s="16">
        <v>26.999339100548969</v>
      </c>
      <c r="H277" s="15">
        <v>6.8790031180157598</v>
      </c>
      <c r="I277" s="35">
        <v>0.78251485736100002</v>
      </c>
      <c r="J277" s="15">
        <v>3.0366318281120028</v>
      </c>
      <c r="K277" s="14">
        <v>4</v>
      </c>
      <c r="M277" s="28"/>
      <c r="N277"/>
      <c r="O277"/>
      <c r="P277"/>
      <c r="Q277"/>
      <c r="R277"/>
      <c r="S277"/>
      <c r="T277"/>
      <c r="U277"/>
    </row>
    <row r="278" spans="1:21" ht="15" x14ac:dyDescent="0.25">
      <c r="A278" s="14" t="s">
        <v>25</v>
      </c>
      <c r="B278" s="15" t="s">
        <v>16</v>
      </c>
      <c r="C278" s="15">
        <v>3007.582731025162</v>
      </c>
      <c r="D278" s="15">
        <v>1.1083654840183029E-2</v>
      </c>
      <c r="E278" s="15">
        <v>2.2215561926017561E-3</v>
      </c>
      <c r="F278" s="29">
        <v>3.7240001324600181E-3</v>
      </c>
      <c r="G278" s="16">
        <v>18.459398922967718</v>
      </c>
      <c r="H278" s="15">
        <v>5.1434872041218096</v>
      </c>
      <c r="I278" s="35">
        <v>0.81203301054168153</v>
      </c>
      <c r="J278" s="15">
        <v>2.7545303674175634</v>
      </c>
      <c r="K278" s="14">
        <v>4</v>
      </c>
      <c r="M278" s="28"/>
      <c r="N278"/>
      <c r="O278"/>
      <c r="P278"/>
      <c r="Q278"/>
      <c r="R278"/>
      <c r="S278"/>
      <c r="T278"/>
      <c r="U278"/>
    </row>
    <row r="279" spans="1:21" ht="15" x14ac:dyDescent="0.25">
      <c r="A279" s="14" t="s">
        <v>26</v>
      </c>
      <c r="B279" s="15" t="s">
        <v>16</v>
      </c>
      <c r="C279" s="15">
        <v>1139.6734235061651</v>
      </c>
      <c r="D279" s="15">
        <v>5.2072179863040932E-3</v>
      </c>
      <c r="E279" s="15">
        <v>1.1066401822151246E-3</v>
      </c>
      <c r="F279" s="29">
        <v>9.802683635977848E-3</v>
      </c>
      <c r="G279" s="16">
        <v>13.19358204048387</v>
      </c>
      <c r="H279" s="15">
        <v>19.413343320656274</v>
      </c>
      <c r="I279" s="35">
        <v>0.79486069611367804</v>
      </c>
      <c r="J279" s="15">
        <v>4.3685848535367517</v>
      </c>
      <c r="K279" s="14">
        <v>4</v>
      </c>
      <c r="M279" s="28"/>
      <c r="N279"/>
      <c r="O279"/>
      <c r="P279"/>
      <c r="Q279"/>
      <c r="R279"/>
      <c r="S279"/>
      <c r="T279"/>
      <c r="U279"/>
    </row>
    <row r="280" spans="1:21" ht="15" x14ac:dyDescent="0.25">
      <c r="A280" s="14" t="s">
        <v>68</v>
      </c>
      <c r="B280" s="15" t="s">
        <v>16</v>
      </c>
      <c r="C280" s="15">
        <v>1050.8035116149597</v>
      </c>
      <c r="D280" s="15">
        <v>3.2566430266853325E-2</v>
      </c>
      <c r="E280" s="15">
        <v>9.7371873921784453E-4</v>
      </c>
      <c r="F280" s="29">
        <v>2.8811916179687902E-3</v>
      </c>
      <c r="G280" s="16">
        <v>94.714070377391423</v>
      </c>
      <c r="H280" s="15">
        <v>16.152757081403099</v>
      </c>
      <c r="I280" s="35">
        <v>0.75256967497804073</v>
      </c>
      <c r="J280" s="15">
        <v>4.826212071961347</v>
      </c>
      <c r="K280" s="14">
        <v>4</v>
      </c>
      <c r="M280" s="28"/>
      <c r="N280"/>
      <c r="O280"/>
      <c r="P280"/>
      <c r="Q280"/>
      <c r="R280"/>
      <c r="S280"/>
      <c r="T280"/>
      <c r="U280"/>
    </row>
    <row r="281" spans="1:21" ht="15" x14ac:dyDescent="0.25">
      <c r="A281" s="14" t="s">
        <v>28</v>
      </c>
      <c r="B281" s="15" t="s">
        <v>16</v>
      </c>
      <c r="C281" s="15">
        <v>4315.6336224268352</v>
      </c>
      <c r="D281" s="15">
        <v>5.8507907369506659E-2</v>
      </c>
      <c r="E281" s="15">
        <v>3.5707021792536686E-3</v>
      </c>
      <c r="F281" s="29">
        <v>7.1113933735731322E-3</v>
      </c>
      <c r="G281" s="16">
        <v>51.962137102360778</v>
      </c>
      <c r="H281" s="15">
        <v>13.632828876609835</v>
      </c>
      <c r="I281" s="35">
        <v>0.77939045610187507</v>
      </c>
      <c r="J281" s="15">
        <v>1.9372184331408921</v>
      </c>
      <c r="K281" s="14">
        <v>4</v>
      </c>
      <c r="M281" s="28"/>
      <c r="N281"/>
      <c r="O281"/>
      <c r="P281"/>
      <c r="Q281"/>
      <c r="R281"/>
      <c r="S281"/>
      <c r="T281"/>
      <c r="U281"/>
    </row>
    <row r="282" spans="1:21" ht="15" x14ac:dyDescent="0.25">
      <c r="A282" s="14" t="s">
        <v>29</v>
      </c>
      <c r="B282" s="15" t="s">
        <v>16</v>
      </c>
      <c r="C282" s="15">
        <v>7480.7396230771537</v>
      </c>
      <c r="D282" s="15">
        <v>4.9943886367308905E-2</v>
      </c>
      <c r="E282" s="15">
        <v>6.5083407116450229E-3</v>
      </c>
      <c r="F282" s="29">
        <v>2.2421493479926141E-2</v>
      </c>
      <c r="G282" s="16">
        <v>23.386425888379293</v>
      </c>
      <c r="H282" s="15">
        <v>9.3622361169888393</v>
      </c>
      <c r="I282" s="35">
        <v>0.78912863048951365</v>
      </c>
      <c r="J282" s="15">
        <v>1.6400961629702404</v>
      </c>
      <c r="K282" s="14">
        <v>4</v>
      </c>
      <c r="M282" s="28"/>
      <c r="N282"/>
      <c r="O282"/>
      <c r="P282"/>
      <c r="Q282"/>
      <c r="R282"/>
      <c r="S282"/>
      <c r="T282"/>
      <c r="U282"/>
    </row>
    <row r="283" spans="1:21" ht="15" x14ac:dyDescent="0.25">
      <c r="A283" s="14" t="s">
        <v>30</v>
      </c>
      <c r="B283" s="15" t="s">
        <v>16</v>
      </c>
      <c r="C283" s="15">
        <v>6386.7922881521308</v>
      </c>
      <c r="D283" s="15">
        <v>2.8422928953722743E-2</v>
      </c>
      <c r="E283" s="15">
        <v>6.1683645777543131E-3</v>
      </c>
      <c r="F283" s="29">
        <v>1.0492789645514096E-2</v>
      </c>
      <c r="G283" s="16">
        <v>12.929925501460071</v>
      </c>
      <c r="H283" s="15">
        <v>17.907367520770332</v>
      </c>
      <c r="I283" s="35">
        <v>0.79510628974909214</v>
      </c>
      <c r="J283" s="15">
        <v>1.6689181306726522</v>
      </c>
      <c r="K283" s="14">
        <v>4</v>
      </c>
      <c r="M283" s="28"/>
      <c r="N283"/>
      <c r="O283"/>
      <c r="P283"/>
      <c r="Q283"/>
      <c r="R283"/>
      <c r="S283"/>
      <c r="T283"/>
      <c r="U283"/>
    </row>
    <row r="284" spans="1:21" ht="15" x14ac:dyDescent="0.25">
      <c r="A284" s="14" t="s">
        <v>31</v>
      </c>
      <c r="B284" s="15" t="s">
        <v>16</v>
      </c>
      <c r="C284" s="15">
        <v>12430.537830699548</v>
      </c>
      <c r="D284" s="15">
        <v>2.3202684211337796E-2</v>
      </c>
      <c r="E284" s="15">
        <v>1.1094949748741426E-2</v>
      </c>
      <c r="F284" s="29">
        <v>1.8346946982888016E-3</v>
      </c>
      <c r="G284" s="26">
        <v>6.3890211928081797</v>
      </c>
      <c r="H284" s="15">
        <v>13.621116396634886</v>
      </c>
      <c r="I284" s="35">
        <v>0.83040167058531333</v>
      </c>
      <c r="J284" s="15">
        <v>1.341636602723038</v>
      </c>
      <c r="K284" s="14">
        <v>4</v>
      </c>
      <c r="M284" s="28"/>
      <c r="N284"/>
      <c r="O284"/>
      <c r="P284"/>
      <c r="Q284"/>
      <c r="R284"/>
      <c r="S284"/>
      <c r="T284"/>
      <c r="U284"/>
    </row>
    <row r="285" spans="1:21" ht="15" x14ac:dyDescent="0.25">
      <c r="A285" s="14" t="s">
        <v>32</v>
      </c>
      <c r="B285" s="15" t="s">
        <v>16</v>
      </c>
      <c r="C285" s="15">
        <v>1118.4854382089702</v>
      </c>
      <c r="D285" s="15">
        <v>2.318734140555901E-2</v>
      </c>
      <c r="E285" s="15">
        <v>9.6184192090376444E-4</v>
      </c>
      <c r="F285" s="29">
        <v>7.0189376822427495E-3</v>
      </c>
      <c r="G285" s="16">
        <v>73.491100722928834</v>
      </c>
      <c r="H285" s="15">
        <v>9.6136692004190678</v>
      </c>
      <c r="I285" s="35">
        <v>0.75527128854819447</v>
      </c>
      <c r="J285" s="15">
        <v>4.7591415485000228</v>
      </c>
      <c r="K285" s="14">
        <v>4</v>
      </c>
      <c r="M285" s="28"/>
      <c r="N285"/>
      <c r="O285"/>
      <c r="P285"/>
      <c r="Q285"/>
      <c r="R285"/>
      <c r="S285"/>
      <c r="T285"/>
      <c r="U285"/>
    </row>
    <row r="286" spans="1:21" ht="15" x14ac:dyDescent="0.25">
      <c r="A286" s="14" t="s">
        <v>33</v>
      </c>
      <c r="B286" s="15" t="s">
        <v>16</v>
      </c>
      <c r="C286" s="15">
        <v>1099.2680039516697</v>
      </c>
      <c r="D286" s="15">
        <v>3.7775252013910465E-3</v>
      </c>
      <c r="E286" s="15">
        <v>1.4553099704478116E-3</v>
      </c>
      <c r="F286" s="29">
        <v>3.430211030546972E-4</v>
      </c>
      <c r="G286" s="26">
        <v>6.038834104783497</v>
      </c>
      <c r="H286" s="15">
        <v>34.773979648870139</v>
      </c>
      <c r="I286" s="35">
        <v>0.81586423965132304</v>
      </c>
      <c r="J286" s="15">
        <v>3.7788154762724009</v>
      </c>
      <c r="K286" s="14">
        <v>4</v>
      </c>
      <c r="M286" s="28"/>
      <c r="N286"/>
      <c r="O286"/>
      <c r="P286"/>
      <c r="Q286"/>
      <c r="R286"/>
      <c r="S286"/>
      <c r="T286"/>
      <c r="U286"/>
    </row>
    <row r="287" spans="1:21" ht="15" x14ac:dyDescent="0.25">
      <c r="A287" s="14" t="s">
        <v>34</v>
      </c>
      <c r="B287" s="15" t="s">
        <v>16</v>
      </c>
      <c r="C287" s="15">
        <v>2455.9791642005962</v>
      </c>
      <c r="D287" s="15">
        <v>3.3208815134050315E-3</v>
      </c>
      <c r="E287" s="15">
        <v>2.1209053279442162E-3</v>
      </c>
      <c r="F287" s="29">
        <v>2.8673192165022683E-2</v>
      </c>
      <c r="G287" s="26">
        <v>4.9201870542442201</v>
      </c>
      <c r="H287" s="15">
        <v>11.04844457890411</v>
      </c>
      <c r="I287" s="35">
        <v>0.81201540136278705</v>
      </c>
      <c r="J287" s="15">
        <v>2.5288997922929295</v>
      </c>
      <c r="K287" s="14">
        <v>4</v>
      </c>
      <c r="M287" s="28"/>
      <c r="N287"/>
      <c r="O287"/>
      <c r="P287"/>
      <c r="Q287"/>
      <c r="R287"/>
      <c r="S287"/>
      <c r="T287"/>
      <c r="U287"/>
    </row>
    <row r="288" spans="1:21" ht="15" x14ac:dyDescent="0.25">
      <c r="A288" s="14" t="s">
        <v>35</v>
      </c>
      <c r="B288" s="15" t="s">
        <v>16</v>
      </c>
      <c r="C288" s="15">
        <v>8610.479545906448</v>
      </c>
      <c r="D288" s="15">
        <v>5.6502922914639729E-2</v>
      </c>
      <c r="E288" s="15">
        <v>6.6631606893449487E-3</v>
      </c>
      <c r="F288" s="29">
        <v>4.2280606425816554E-2</v>
      </c>
      <c r="G288" s="16">
        <v>29.391711845489201</v>
      </c>
      <c r="H288" s="15">
        <v>9.729651486007997</v>
      </c>
      <c r="I288" s="35">
        <v>0.79891650198179975</v>
      </c>
      <c r="J288" s="15">
        <v>1.7618028859475958</v>
      </c>
      <c r="K288" s="14">
        <v>4</v>
      </c>
      <c r="M288" s="28"/>
      <c r="N288"/>
      <c r="O288"/>
      <c r="P288"/>
      <c r="Q288"/>
      <c r="R288"/>
      <c r="S288"/>
      <c r="T288"/>
      <c r="U288"/>
    </row>
    <row r="289" spans="1:21" ht="15" x14ac:dyDescent="0.25">
      <c r="A289" s="14" t="s">
        <v>36</v>
      </c>
      <c r="B289" s="15" t="s">
        <v>16</v>
      </c>
      <c r="C289" s="15">
        <v>2450.0210375056281</v>
      </c>
      <c r="D289" s="15">
        <v>5.9777098919074432E-3</v>
      </c>
      <c r="E289" s="15">
        <v>2.1594462283701593E-3</v>
      </c>
      <c r="F289" s="29">
        <v>8.6404964722764585E-2</v>
      </c>
      <c r="G289" s="26">
        <v>8.3554517640020833</v>
      </c>
      <c r="H289" s="15">
        <v>7.4935223079480666</v>
      </c>
      <c r="I289" s="35">
        <v>0.80292600354948074</v>
      </c>
      <c r="J289" s="15">
        <v>3.8901065162314241</v>
      </c>
      <c r="K289" s="14">
        <v>4</v>
      </c>
      <c r="M289" s="28"/>
      <c r="N289"/>
      <c r="O289"/>
      <c r="P289"/>
      <c r="Q289"/>
      <c r="R289"/>
      <c r="S289"/>
      <c r="T289"/>
      <c r="U289"/>
    </row>
    <row r="290" spans="1:21" ht="15" x14ac:dyDescent="0.25">
      <c r="A290" s="14" t="s">
        <v>37</v>
      </c>
      <c r="B290" s="15" t="s">
        <v>16</v>
      </c>
      <c r="C290" s="15">
        <v>1943.3451807776137</v>
      </c>
      <c r="D290" s="15">
        <v>1.0163204978130834E-2</v>
      </c>
      <c r="E290" s="15">
        <v>1.4919199686442915E-3</v>
      </c>
      <c r="F290" s="29">
        <v>2.8993361197210514E-2</v>
      </c>
      <c r="G290" s="16">
        <v>22.885393572932806</v>
      </c>
      <c r="H290" s="15">
        <v>6.7120676833093995</v>
      </c>
      <c r="I290" s="35">
        <v>0.8046880664418038</v>
      </c>
      <c r="J290" s="15">
        <v>3.257559719695478</v>
      </c>
      <c r="K290" s="14">
        <v>4</v>
      </c>
      <c r="M290" s="28"/>
      <c r="N290"/>
      <c r="O290"/>
      <c r="P290"/>
      <c r="Q290"/>
      <c r="R290"/>
      <c r="S290"/>
      <c r="T290"/>
      <c r="U290"/>
    </row>
    <row r="291" spans="1:21" ht="15" x14ac:dyDescent="0.25">
      <c r="A291" s="14" t="s">
        <v>40</v>
      </c>
      <c r="B291" s="15" t="s">
        <v>16</v>
      </c>
      <c r="C291" s="15">
        <v>1471.0686423561772</v>
      </c>
      <c r="D291" s="15">
        <v>1.0320120135738423E-2</v>
      </c>
      <c r="E291" s="15">
        <v>1.3308772015224331E-3</v>
      </c>
      <c r="F291" s="29">
        <v>1.4062530674337334E-2</v>
      </c>
      <c r="G291" s="16">
        <v>23.402790239426889</v>
      </c>
      <c r="H291" s="15">
        <v>11.892908465379556</v>
      </c>
      <c r="I291" s="35">
        <v>0.80053101630159018</v>
      </c>
      <c r="J291" s="15">
        <v>4.0200322076671204</v>
      </c>
      <c r="K291" s="14">
        <v>4</v>
      </c>
      <c r="M291" s="28"/>
      <c r="N291"/>
      <c r="O291"/>
      <c r="P291"/>
      <c r="Q291"/>
      <c r="R291"/>
      <c r="S291"/>
      <c r="T291"/>
      <c r="U291"/>
    </row>
    <row r="292" spans="1:21" ht="15" x14ac:dyDescent="0.25">
      <c r="A292" s="14" t="s">
        <v>41</v>
      </c>
      <c r="B292" s="15" t="s">
        <v>16</v>
      </c>
      <c r="C292" s="15">
        <v>4240.5000526278045</v>
      </c>
      <c r="D292" s="15">
        <v>5.6720850058375592E-2</v>
      </c>
      <c r="E292" s="15">
        <v>2.8994897562268662E-3</v>
      </c>
      <c r="F292" s="29">
        <v>7.6854336050590473E-3</v>
      </c>
      <c r="G292" s="16">
        <v>79.287817390013458</v>
      </c>
      <c r="H292" s="15">
        <v>9.4967424555817619</v>
      </c>
      <c r="I292" s="35">
        <v>0.77956604247085226</v>
      </c>
      <c r="J292" s="15">
        <v>2.3630864467124288</v>
      </c>
      <c r="K292" s="14">
        <v>4</v>
      </c>
      <c r="M292" s="28"/>
      <c r="N292"/>
      <c r="O292"/>
      <c r="P292"/>
      <c r="Q292"/>
      <c r="R292"/>
      <c r="S292"/>
      <c r="T292"/>
      <c r="U292"/>
    </row>
    <row r="293" spans="1:21" ht="15" x14ac:dyDescent="0.25">
      <c r="A293" s="14" t="s">
        <v>43</v>
      </c>
      <c r="B293" s="15" t="s">
        <v>16</v>
      </c>
      <c r="C293" s="15">
        <v>5568.5520172119141</v>
      </c>
      <c r="D293" s="15">
        <v>3.9350658353575686E-2</v>
      </c>
      <c r="E293" s="15">
        <v>4.7482122078246099E-3</v>
      </c>
      <c r="F293" s="29">
        <v>4.8874277435932478E-2</v>
      </c>
      <c r="G293" s="16">
        <v>25.947420156731198</v>
      </c>
      <c r="H293" s="15">
        <v>6.1633209144132932</v>
      </c>
      <c r="I293" s="35">
        <v>0.80388661015737717</v>
      </c>
      <c r="J293" s="15">
        <v>1.7769801346671217</v>
      </c>
      <c r="K293" s="14">
        <v>4</v>
      </c>
      <c r="M293" s="28"/>
      <c r="N293"/>
      <c r="O293"/>
      <c r="P293"/>
      <c r="Q293"/>
      <c r="R293"/>
      <c r="S293"/>
      <c r="T293"/>
      <c r="U293"/>
    </row>
    <row r="294" spans="1:21" ht="15" x14ac:dyDescent="0.25">
      <c r="A294" s="14" t="s">
        <v>44</v>
      </c>
      <c r="B294" s="15" t="s">
        <v>16</v>
      </c>
      <c r="C294" s="15">
        <v>2788.6994433341379</v>
      </c>
      <c r="D294" s="15">
        <v>8.4828762202060707E-3</v>
      </c>
      <c r="E294" s="15">
        <v>2.4435563379931195E-3</v>
      </c>
      <c r="F294" s="29">
        <v>1.5230010124474573E-2</v>
      </c>
      <c r="G294" s="16">
        <v>10.478446310229096</v>
      </c>
      <c r="H294" s="15">
        <v>20.345158973064983</v>
      </c>
      <c r="I294" s="35">
        <v>0.80994112133692175</v>
      </c>
      <c r="J294" s="15">
        <v>2.2560793010411988</v>
      </c>
      <c r="K294" s="14">
        <v>4</v>
      </c>
      <c r="M294" s="28"/>
      <c r="N294"/>
      <c r="O294"/>
      <c r="P294"/>
      <c r="Q294"/>
      <c r="R294"/>
      <c r="S294"/>
      <c r="T294"/>
      <c r="U294"/>
    </row>
    <row r="295" spans="1:21" ht="15" x14ac:dyDescent="0.25">
      <c r="A295" s="14" t="s">
        <v>45</v>
      </c>
      <c r="B295" s="15" t="s">
        <v>16</v>
      </c>
      <c r="C295" s="15">
        <v>2271.5164571926312</v>
      </c>
      <c r="D295" s="15">
        <v>2.2256555638636249E-2</v>
      </c>
      <c r="E295" s="15">
        <v>1.906434254765413E-3</v>
      </c>
      <c r="F295" s="29">
        <v>7.1395820995678464E-3</v>
      </c>
      <c r="G295" s="16">
        <v>35.635381098071122</v>
      </c>
      <c r="H295" s="15">
        <v>20.083699609666681</v>
      </c>
      <c r="I295" s="35">
        <v>0.8082984988544244</v>
      </c>
      <c r="J295" s="15">
        <v>2.8898770212341343</v>
      </c>
      <c r="K295" s="14">
        <v>4</v>
      </c>
      <c r="M295" s="28"/>
      <c r="N295"/>
      <c r="O295"/>
      <c r="P295"/>
      <c r="Q295"/>
      <c r="R295"/>
      <c r="S295"/>
      <c r="T295"/>
      <c r="U295"/>
    </row>
    <row r="296" spans="1:21" ht="15" x14ac:dyDescent="0.25">
      <c r="A296" s="14" t="s">
        <v>46</v>
      </c>
      <c r="B296" s="15" t="s">
        <v>16</v>
      </c>
      <c r="C296" s="15">
        <v>844.64494572129342</v>
      </c>
      <c r="D296" s="15">
        <v>5.8265063534037338E-3</v>
      </c>
      <c r="E296" s="15">
        <v>9.0757273318422909E-4</v>
      </c>
      <c r="F296" s="29">
        <v>1.653125657841658E-2</v>
      </c>
      <c r="G296" s="16">
        <v>16.920390429030792</v>
      </c>
      <c r="H296" s="15">
        <v>19.712764195879181</v>
      </c>
      <c r="I296" s="35">
        <v>0.80199337341765031</v>
      </c>
      <c r="J296" s="15">
        <v>4.4787227632938444</v>
      </c>
      <c r="K296" s="14">
        <v>4</v>
      </c>
      <c r="M296" s="28"/>
      <c r="N296"/>
      <c r="O296"/>
      <c r="P296"/>
      <c r="Q296"/>
      <c r="R296"/>
      <c r="S296"/>
      <c r="T296"/>
      <c r="U296"/>
    </row>
    <row r="297" spans="1:21" ht="15" x14ac:dyDescent="0.25">
      <c r="A297" s="14" t="s">
        <v>47</v>
      </c>
      <c r="B297" s="15" t="s">
        <v>16</v>
      </c>
      <c r="C297" s="15">
        <v>1053.0081662264731</v>
      </c>
      <c r="D297" s="15">
        <v>1.8320558090390527E-3</v>
      </c>
      <c r="E297" s="15">
        <v>7.7779985243693985E-4</v>
      </c>
      <c r="F297" s="29">
        <v>4.5847036260505028E-2</v>
      </c>
      <c r="G297" s="26">
        <v>8.5870217219821985</v>
      </c>
      <c r="H297" s="15">
        <v>14.858083799708567</v>
      </c>
      <c r="I297" s="35">
        <v>0.81351463375604127</v>
      </c>
      <c r="J297" s="15">
        <v>3.7178052182556129</v>
      </c>
      <c r="K297" s="14">
        <v>4</v>
      </c>
      <c r="M297" s="28"/>
      <c r="N297"/>
      <c r="O297"/>
      <c r="P297"/>
      <c r="Q297"/>
      <c r="R297"/>
      <c r="S297"/>
      <c r="T297"/>
      <c r="U297"/>
    </row>
    <row r="298" spans="1:21" ht="15" x14ac:dyDescent="0.25">
      <c r="A298" s="14" t="s">
        <v>48</v>
      </c>
      <c r="B298" s="15" t="s">
        <v>16</v>
      </c>
      <c r="C298" s="15">
        <v>2058.496227342679</v>
      </c>
      <c r="D298" s="15">
        <v>3.5269000966885581E-3</v>
      </c>
      <c r="E298" s="15">
        <v>1.8027811601089533E-3</v>
      </c>
      <c r="F298" s="29">
        <v>2.2884446177546088E-2</v>
      </c>
      <c r="G298" s="26">
        <v>6.0699923277030301</v>
      </c>
      <c r="H298" s="15">
        <v>8.0623204792569965</v>
      </c>
      <c r="I298" s="35">
        <v>0.81429783631888786</v>
      </c>
      <c r="J298" s="15">
        <v>2.8002042786108228</v>
      </c>
      <c r="K298" s="14">
        <v>4</v>
      </c>
      <c r="M298" s="28"/>
      <c r="N298"/>
      <c r="O298"/>
      <c r="P298"/>
      <c r="Q298"/>
      <c r="R298"/>
      <c r="S298"/>
      <c r="T298"/>
      <c r="U298"/>
    </row>
    <row r="299" spans="1:21" ht="15" x14ac:dyDescent="0.25">
      <c r="A299" s="14" t="s">
        <v>49</v>
      </c>
      <c r="B299" s="15" t="s">
        <v>16</v>
      </c>
      <c r="C299" s="15">
        <v>1004.0106118532377</v>
      </c>
      <c r="D299" s="15">
        <v>3.2282926418513574E-3</v>
      </c>
      <c r="E299" s="15">
        <v>7.8039549753199967E-4</v>
      </c>
      <c r="F299" s="29">
        <v>1.8022441071415131E-2</v>
      </c>
      <c r="G299" s="16">
        <v>14.560149785466969</v>
      </c>
      <c r="H299" s="15">
        <v>9.8672744223673554</v>
      </c>
      <c r="I299" s="35">
        <v>0.79732547029292189</v>
      </c>
      <c r="J299" s="15">
        <v>3.8382942440407879</v>
      </c>
      <c r="K299" s="14">
        <v>4</v>
      </c>
      <c r="M299" s="28"/>
      <c r="N299"/>
      <c r="O299"/>
      <c r="P299"/>
      <c r="Q299"/>
      <c r="R299"/>
      <c r="S299"/>
      <c r="T299"/>
      <c r="U299"/>
    </row>
    <row r="300" spans="1:21" ht="15" x14ac:dyDescent="0.25">
      <c r="A300" s="14" t="s">
        <v>50</v>
      </c>
      <c r="B300" s="15" t="s">
        <v>16</v>
      </c>
      <c r="C300" s="15">
        <v>1329.214768504884</v>
      </c>
      <c r="D300" s="15">
        <v>1.5803945321038512E-2</v>
      </c>
      <c r="E300" s="15">
        <v>1.1987028794578785E-3</v>
      </c>
      <c r="F300" s="29">
        <v>7.7404362594602752E-4</v>
      </c>
      <c r="G300" s="16">
        <v>33.810245120571018</v>
      </c>
      <c r="H300" s="15">
        <v>31.443004351357111</v>
      </c>
      <c r="I300" s="35">
        <v>0.80116717195694587</v>
      </c>
      <c r="J300" s="15">
        <v>3.706900800975967</v>
      </c>
      <c r="K300" s="14">
        <v>4</v>
      </c>
      <c r="M300" s="28"/>
      <c r="N300"/>
      <c r="O300"/>
      <c r="P300"/>
      <c r="Q300"/>
      <c r="R300"/>
      <c r="S300"/>
      <c r="T300"/>
      <c r="U300"/>
    </row>
    <row r="301" spans="1:21" ht="15" x14ac:dyDescent="0.25">
      <c r="A301" s="14" t="s">
        <v>51</v>
      </c>
      <c r="B301" s="15" t="s">
        <v>16</v>
      </c>
      <c r="C301" s="15">
        <v>1422.4649360426436</v>
      </c>
      <c r="D301" s="15">
        <v>2.1494537208222527E-2</v>
      </c>
      <c r="E301" s="15">
        <v>1.3370939881121619E-3</v>
      </c>
      <c r="F301" s="29">
        <v>6.0183640118481501E-3</v>
      </c>
      <c r="G301" s="16">
        <v>45.236136083164894</v>
      </c>
      <c r="H301" s="15">
        <v>15.454450860958808</v>
      </c>
      <c r="I301" s="35">
        <v>0.78101764035810406</v>
      </c>
      <c r="J301" s="15">
        <v>3.0765082339813854</v>
      </c>
      <c r="K301" s="14">
        <v>4</v>
      </c>
      <c r="M301" s="28"/>
      <c r="N301"/>
      <c r="O301"/>
      <c r="P301"/>
      <c r="Q301"/>
      <c r="R301"/>
      <c r="S301"/>
      <c r="T301"/>
      <c r="U301"/>
    </row>
    <row r="302" spans="1:21" ht="15" x14ac:dyDescent="0.25">
      <c r="A302" s="14" t="s">
        <v>52</v>
      </c>
      <c r="B302" s="15"/>
      <c r="C302" s="15">
        <v>276573.40821765672</v>
      </c>
      <c r="D302" s="15">
        <v>1.2295576944099178</v>
      </c>
      <c r="E302" s="15">
        <v>0.16326331943181085</v>
      </c>
      <c r="F302" s="29">
        <v>4.9312446139576395E-2</v>
      </c>
      <c r="G302" s="16">
        <v>37.358715531118996</v>
      </c>
      <c r="H302" s="15">
        <v>11.50253084138763</v>
      </c>
      <c r="I302" s="35">
        <v>0.78837571623271407</v>
      </c>
      <c r="J302" s="15">
        <v>0.55731953939040257</v>
      </c>
      <c r="K302" s="14">
        <v>4</v>
      </c>
      <c r="M302" s="28"/>
      <c r="N302"/>
      <c r="O302"/>
      <c r="P302"/>
      <c r="Q302"/>
      <c r="R302"/>
      <c r="S302"/>
      <c r="T302"/>
      <c r="U302"/>
    </row>
    <row r="303" spans="1:21" ht="15" x14ac:dyDescent="0.25">
      <c r="A303" s="14" t="s">
        <v>55</v>
      </c>
      <c r="B303" s="15"/>
      <c r="C303" s="15">
        <v>1411.0348088954513</v>
      </c>
      <c r="D303" s="15">
        <v>6.0877370649181362E-3</v>
      </c>
      <c r="E303" s="15">
        <v>1.2456959515773284E-3</v>
      </c>
      <c r="F303" s="29">
        <v>5.341332042508095E-3</v>
      </c>
      <c r="G303" s="16">
        <v>14.996529685181965</v>
      </c>
      <c r="H303" s="15">
        <v>12.026816846938031</v>
      </c>
      <c r="I303" s="35">
        <v>0.81169161560327252</v>
      </c>
      <c r="J303" s="15">
        <v>3.0435842697475866</v>
      </c>
      <c r="K303" s="14">
        <v>4</v>
      </c>
      <c r="M303" s="28"/>
      <c r="N303"/>
      <c r="O303"/>
      <c r="P303"/>
      <c r="Q303"/>
      <c r="R303"/>
      <c r="S303"/>
      <c r="T303"/>
      <c r="U303"/>
    </row>
    <row r="304" spans="1:21" ht="15" x14ac:dyDescent="0.25">
      <c r="A304" s="14" t="s">
        <v>56</v>
      </c>
      <c r="B304" s="15"/>
      <c r="C304" s="15">
        <v>7356.0151186856256</v>
      </c>
      <c r="D304" s="15">
        <v>9.0006719480097128E-2</v>
      </c>
      <c r="E304" s="15">
        <v>4.7757417600788029E-3</v>
      </c>
      <c r="F304" s="29">
        <v>8.4134174244647031E-2</v>
      </c>
      <c r="G304" s="16">
        <v>81.007721719994464</v>
      </c>
      <c r="H304" s="15">
        <v>27.215885213721119</v>
      </c>
      <c r="I304" s="35">
        <v>0.75377511264278396</v>
      </c>
      <c r="J304" s="15">
        <v>2.1320715421620733</v>
      </c>
      <c r="K304" s="14">
        <v>4</v>
      </c>
      <c r="M304" s="28"/>
      <c r="N304"/>
      <c r="O304"/>
      <c r="P304"/>
      <c r="Q304"/>
      <c r="R304"/>
      <c r="S304"/>
      <c r="T304"/>
      <c r="U304"/>
    </row>
    <row r="305" spans="1:21" ht="15" x14ac:dyDescent="0.25">
      <c r="A305" s="14" t="s">
        <v>57</v>
      </c>
      <c r="B305" s="15"/>
      <c r="C305" s="15">
        <v>1434.7803025018595</v>
      </c>
      <c r="D305" s="15">
        <v>4.2805668329401789E-2</v>
      </c>
      <c r="E305" s="15">
        <v>1.1767397587887933E-3</v>
      </c>
      <c r="F305" s="29">
        <v>6.3871517113126197E-3</v>
      </c>
      <c r="G305" s="15">
        <v>116.97327134244141</v>
      </c>
      <c r="H305" s="15">
        <v>13.974940537847207</v>
      </c>
      <c r="I305" s="35">
        <v>0.72770066867786276</v>
      </c>
      <c r="J305" s="15">
        <v>3.220096981137853</v>
      </c>
      <c r="K305" s="14">
        <v>4</v>
      </c>
      <c r="M305" s="28"/>
      <c r="N305"/>
      <c r="O305"/>
      <c r="P305"/>
      <c r="Q305"/>
      <c r="R305"/>
      <c r="S305"/>
      <c r="T305"/>
      <c r="U305"/>
    </row>
    <row r="306" spans="1:21" ht="15" x14ac:dyDescent="0.25">
      <c r="A306" s="14" t="s">
        <v>220</v>
      </c>
      <c r="B306" s="15"/>
      <c r="C306" s="15">
        <v>632.86237819220332</v>
      </c>
      <c r="D306" s="15">
        <v>5.5743392989310518E-2</v>
      </c>
      <c r="E306" s="15">
        <v>6.4776471951177145E-4</v>
      </c>
      <c r="F306" s="29">
        <v>1.0304785505536021E-3</v>
      </c>
      <c r="G306" s="15">
        <v>219.22690635222926</v>
      </c>
      <c r="H306" s="15">
        <v>23.155590118184708</v>
      </c>
      <c r="I306" s="35">
        <v>0.67834004328221942</v>
      </c>
      <c r="J306" s="15">
        <v>5.8208122839013345</v>
      </c>
      <c r="K306" s="14">
        <v>4</v>
      </c>
      <c r="M306" s="28"/>
      <c r="N306"/>
      <c r="O306"/>
      <c r="P306"/>
      <c r="Q306"/>
      <c r="R306"/>
      <c r="S306"/>
      <c r="T306"/>
      <c r="U306"/>
    </row>
    <row r="307" spans="1:21" ht="15" x14ac:dyDescent="0.25">
      <c r="A307" s="14" t="s">
        <v>59</v>
      </c>
      <c r="B307" s="15"/>
      <c r="C307" s="15">
        <v>108575.87681585134</v>
      </c>
      <c r="D307" s="15">
        <v>0.65598875947887414</v>
      </c>
      <c r="E307" s="15">
        <v>9.3816212360451942E-2</v>
      </c>
      <c r="F307" s="29">
        <v>1.9332082920158679E-2</v>
      </c>
      <c r="G307" s="16">
        <v>21.236628414616007</v>
      </c>
      <c r="H307" s="15">
        <v>4.2040929894602641</v>
      </c>
      <c r="I307" s="35">
        <v>0.80069883619865911</v>
      </c>
      <c r="J307" s="15">
        <v>0.55307680479118027</v>
      </c>
      <c r="K307" s="14">
        <v>4</v>
      </c>
      <c r="M307" s="28"/>
      <c r="N307"/>
      <c r="O307"/>
      <c r="P307"/>
      <c r="Q307"/>
      <c r="R307"/>
      <c r="S307"/>
      <c r="T307"/>
      <c r="U307"/>
    </row>
    <row r="308" spans="1:21" ht="15" x14ac:dyDescent="0.25">
      <c r="A308" s="14" t="s">
        <v>60</v>
      </c>
      <c r="B308" s="15"/>
      <c r="C308" s="15">
        <v>22860.4816255115</v>
      </c>
      <c r="D308" s="15">
        <v>0.23333368727345677</v>
      </c>
      <c r="E308" s="15">
        <v>1.9390593549280043E-2</v>
      </c>
      <c r="F308" s="29">
        <v>1.6896409910681271E-2</v>
      </c>
      <c r="G308" s="16">
        <v>37.253823558066465</v>
      </c>
      <c r="H308" s="15">
        <v>4.5361153667363858</v>
      </c>
      <c r="I308" s="35">
        <v>0.7905824838917892</v>
      </c>
      <c r="J308" s="15">
        <v>0.91246851335413626</v>
      </c>
      <c r="K308" s="14">
        <v>4</v>
      </c>
      <c r="M308" s="28"/>
      <c r="N308"/>
      <c r="O308"/>
      <c r="P308"/>
      <c r="Q308"/>
      <c r="R308"/>
      <c r="S308"/>
      <c r="T308"/>
      <c r="U308"/>
    </row>
    <row r="309" spans="1:21" ht="15" x14ac:dyDescent="0.25">
      <c r="A309" s="14" t="s">
        <v>224</v>
      </c>
      <c r="B309" s="15" t="s">
        <v>16</v>
      </c>
      <c r="C309" s="15">
        <v>2090.5643218499467</v>
      </c>
      <c r="D309" s="15">
        <v>0.13633498586920104</v>
      </c>
      <c r="E309" s="15">
        <v>1.8872496449767416E-3</v>
      </c>
      <c r="F309" s="29">
        <v>2.0920051329401785E-3</v>
      </c>
      <c r="G309" s="15">
        <v>199.10462010915657</v>
      </c>
      <c r="H309" s="15">
        <v>9.7036712336333029</v>
      </c>
      <c r="I309" s="35">
        <v>0.68046831425669341</v>
      </c>
      <c r="J309" s="15">
        <v>3.2687096543162042</v>
      </c>
      <c r="K309" s="14">
        <v>4</v>
      </c>
      <c r="M309" s="28"/>
      <c r="N309"/>
      <c r="O309"/>
      <c r="P309"/>
      <c r="Q309"/>
      <c r="R309"/>
      <c r="S309"/>
      <c r="T309"/>
      <c r="U309"/>
    </row>
    <row r="310" spans="1:21" ht="15" x14ac:dyDescent="0.25">
      <c r="A310" s="14" t="s">
        <v>226</v>
      </c>
      <c r="B310" s="15" t="s">
        <v>16</v>
      </c>
      <c r="C310" s="15">
        <v>747.62132432725673</v>
      </c>
      <c r="D310" s="15">
        <v>7.2941596097503255E-3</v>
      </c>
      <c r="E310" s="15">
        <v>7.1588481215396872E-4</v>
      </c>
      <c r="F310" s="29">
        <v>3.2956199951176303E-3</v>
      </c>
      <c r="G310" s="16">
        <v>29.085182207123594</v>
      </c>
      <c r="H310" s="15">
        <v>17.935428794500321</v>
      </c>
      <c r="I310" s="35">
        <v>0.80426695993419639</v>
      </c>
      <c r="J310" s="15">
        <v>4.7747243993113955</v>
      </c>
      <c r="K310" s="14">
        <v>4</v>
      </c>
      <c r="M310" s="28"/>
      <c r="N310"/>
      <c r="O310"/>
      <c r="P310"/>
      <c r="Q310"/>
      <c r="R310"/>
      <c r="S310"/>
      <c r="T310"/>
      <c r="U310"/>
    </row>
    <row r="311" spans="1:21" ht="15" x14ac:dyDescent="0.25">
      <c r="A311" s="14" t="s">
        <v>227</v>
      </c>
      <c r="B311" s="15" t="s">
        <v>16</v>
      </c>
      <c r="C311" s="15">
        <v>1315.5602789544419</v>
      </c>
      <c r="D311" s="15">
        <v>6.0698083995417845E-2</v>
      </c>
      <c r="E311" s="15">
        <v>1.1553052380061462E-3</v>
      </c>
      <c r="F311" s="29">
        <v>2.2753901441415606E-3</v>
      </c>
      <c r="G311" s="15">
        <v>150.73098959062997</v>
      </c>
      <c r="H311" s="15">
        <v>8.9598133805618581</v>
      </c>
      <c r="I311" s="35">
        <v>0.73379171932126075</v>
      </c>
      <c r="J311" s="15">
        <v>3.6918055524333906</v>
      </c>
      <c r="K311" s="14">
        <v>4</v>
      </c>
      <c r="M311" s="28"/>
      <c r="N311"/>
      <c r="O311"/>
      <c r="P311"/>
      <c r="Q311"/>
      <c r="R311"/>
      <c r="S311"/>
      <c r="T311"/>
      <c r="U311"/>
    </row>
    <row r="312" spans="1:21" ht="15" x14ac:dyDescent="0.25">
      <c r="A312" s="14" t="s">
        <v>228</v>
      </c>
      <c r="B312" s="15" t="s">
        <v>16</v>
      </c>
      <c r="C312" s="15">
        <v>2404.7851562499986</v>
      </c>
      <c r="D312" s="15">
        <v>4.4089151378120334E-2</v>
      </c>
      <c r="E312" s="15">
        <v>2.1498585243253316E-3</v>
      </c>
      <c r="F312" s="29">
        <v>5.6015749180756535E-3</v>
      </c>
      <c r="G312" s="16">
        <v>60.402935647142769</v>
      </c>
      <c r="H312" s="15">
        <v>14.668401824977281</v>
      </c>
      <c r="I312" s="35">
        <v>0.78537339317634336</v>
      </c>
      <c r="J312" s="15">
        <v>2.4755517433819714</v>
      </c>
      <c r="K312" s="14">
        <v>4</v>
      </c>
      <c r="M312" s="28"/>
      <c r="N312"/>
      <c r="O312"/>
      <c r="P312"/>
      <c r="Q312"/>
      <c r="R312"/>
      <c r="S312"/>
      <c r="T312"/>
      <c r="U312"/>
    </row>
    <row r="313" spans="1:21" ht="15" x14ac:dyDescent="0.25">
      <c r="A313" s="14" t="s">
        <v>229</v>
      </c>
      <c r="B313" s="15" t="s">
        <v>16</v>
      </c>
      <c r="C313" s="15">
        <v>2285.092375999272</v>
      </c>
      <c r="D313" s="15">
        <v>3.210601350944426E-2</v>
      </c>
      <c r="E313" s="15">
        <v>2.0662200249734293E-3</v>
      </c>
      <c r="F313" s="29">
        <v>4.6681167596572971E-3</v>
      </c>
      <c r="G313" s="16">
        <v>46.323595935342802</v>
      </c>
      <c r="H313" s="15">
        <v>13.133035746005735</v>
      </c>
      <c r="I313" s="35">
        <v>0.79334827266815355</v>
      </c>
      <c r="J313" s="15">
        <v>2.8264628287030322</v>
      </c>
      <c r="K313" s="14">
        <v>4</v>
      </c>
      <c r="M313" s="28"/>
      <c r="N313"/>
      <c r="O313"/>
      <c r="P313"/>
      <c r="Q313"/>
      <c r="R313"/>
      <c r="S313"/>
      <c r="T313"/>
      <c r="U313"/>
    </row>
    <row r="314" spans="1:21" ht="15" x14ac:dyDescent="0.25">
      <c r="A314" s="14" t="s">
        <v>230</v>
      </c>
      <c r="B314" s="15" t="s">
        <v>16</v>
      </c>
      <c r="C314" s="15">
        <v>2197.937738327751</v>
      </c>
      <c r="D314" s="15">
        <v>3.9777110935011725E-2</v>
      </c>
      <c r="E314" s="15">
        <v>1.7342409693465839E-3</v>
      </c>
      <c r="F314" s="29">
        <v>1.1396224505132746E-2</v>
      </c>
      <c r="G314" s="16">
        <v>78.187259801286217</v>
      </c>
      <c r="H314" s="15">
        <v>6.2026501710533877</v>
      </c>
      <c r="I314" s="35">
        <v>0.75412936891169557</v>
      </c>
      <c r="J314" s="15">
        <v>2.4847235013482294</v>
      </c>
      <c r="K314" s="14">
        <v>4</v>
      </c>
      <c r="M314" s="28"/>
      <c r="N314"/>
      <c r="O314"/>
      <c r="P314"/>
      <c r="Q314"/>
      <c r="R314"/>
      <c r="S314"/>
      <c r="T314"/>
      <c r="U314"/>
    </row>
    <row r="315" spans="1:21" ht="15" x14ac:dyDescent="0.25">
      <c r="A315" s="14" t="s">
        <v>231</v>
      </c>
      <c r="B315" s="15" t="s">
        <v>91</v>
      </c>
      <c r="C315" s="15">
        <v>154269.78610810742</v>
      </c>
      <c r="D315" s="15">
        <v>1.5026719681083831</v>
      </c>
      <c r="E315" s="15">
        <v>0.2341347391160104</v>
      </c>
      <c r="F315" s="29">
        <v>0.23629654999619829</v>
      </c>
      <c r="G315" s="16">
        <v>22.943619662893681</v>
      </c>
      <c r="H315" s="15">
        <v>8.578795078454327</v>
      </c>
      <c r="I315" s="35">
        <v>0.81276799844581737</v>
      </c>
      <c r="J315" s="15">
        <v>0.50613376257794707</v>
      </c>
      <c r="K315" s="14">
        <v>4</v>
      </c>
      <c r="M315" s="28"/>
    </row>
    <row r="316" spans="1:21" ht="15" x14ac:dyDescent="0.25">
      <c r="A316" s="14" t="s">
        <v>232</v>
      </c>
      <c r="B316" s="15" t="s">
        <v>16</v>
      </c>
      <c r="C316" s="15">
        <v>66592.529883158044</v>
      </c>
      <c r="D316" s="15">
        <v>1.0160116160364747</v>
      </c>
      <c r="E316" s="15">
        <v>0.10779011220222351</v>
      </c>
      <c r="F316" s="29">
        <v>7.5442008320049464E-2</v>
      </c>
      <c r="G316" s="16">
        <v>31.346468658872357</v>
      </c>
      <c r="H316" s="15">
        <v>8.2791341623110561</v>
      </c>
      <c r="I316" s="35">
        <v>0.8049566259177221</v>
      </c>
      <c r="J316" s="15">
        <v>0.6391477650113061</v>
      </c>
      <c r="K316" s="14">
        <v>4</v>
      </c>
      <c r="M316" s="28"/>
    </row>
    <row r="317" spans="1:21" ht="15" x14ac:dyDescent="0.25">
      <c r="A317" s="14" t="s">
        <v>233</v>
      </c>
      <c r="B317" s="15" t="s">
        <v>16</v>
      </c>
      <c r="C317" s="15">
        <v>25817.875126199506</v>
      </c>
      <c r="D317" s="15">
        <v>0.93739278685965632</v>
      </c>
      <c r="E317" s="15">
        <v>4.2539147469726854E-2</v>
      </c>
      <c r="F317" s="29">
        <v>0.14454102813605671</v>
      </c>
      <c r="G317" s="16">
        <v>72.140065390626233</v>
      </c>
      <c r="H317" s="15">
        <v>9.4726889252319815</v>
      </c>
      <c r="I317" s="35">
        <v>0.78673136766704732</v>
      </c>
      <c r="J317" s="15">
        <v>1.2500360937307393</v>
      </c>
      <c r="K317" s="14">
        <v>4</v>
      </c>
      <c r="M317" s="28"/>
    </row>
    <row r="318" spans="1:21" ht="15" x14ac:dyDescent="0.25">
      <c r="A318" s="14" t="s">
        <v>234</v>
      </c>
      <c r="B318" s="15" t="s">
        <v>16</v>
      </c>
      <c r="C318" s="15">
        <v>188854.75643097391</v>
      </c>
      <c r="D318" s="15">
        <v>1.521947723420207</v>
      </c>
      <c r="E318" s="15">
        <v>0.29040539458079079</v>
      </c>
      <c r="F318" s="29">
        <v>0.14993395433183435</v>
      </c>
      <c r="G318" s="16">
        <v>18.281775515053774</v>
      </c>
      <c r="H318" s="15">
        <v>11.529754458058239</v>
      </c>
      <c r="I318" s="35">
        <v>0.81361674811324025</v>
      </c>
      <c r="J318" s="15">
        <v>0.44864378373818087</v>
      </c>
      <c r="K318" s="14">
        <v>4</v>
      </c>
      <c r="M318" s="28"/>
    </row>
    <row r="319" spans="1:21" ht="15" x14ac:dyDescent="0.25">
      <c r="A319" s="14" t="s">
        <v>235</v>
      </c>
      <c r="B319" s="15" t="s">
        <v>16</v>
      </c>
      <c r="C319" s="15">
        <v>70716.521614476223</v>
      </c>
      <c r="D319" s="15">
        <v>1.5315992836739794</v>
      </c>
      <c r="E319" s="15">
        <v>0.1168642000454065</v>
      </c>
      <c r="F319" s="29">
        <v>9.8973917469452069E-2</v>
      </c>
      <c r="G319" s="16">
        <v>42.664168651997734</v>
      </c>
      <c r="H319" s="15">
        <v>3.3448669022439166</v>
      </c>
      <c r="I319" s="35">
        <v>0.79707290009849963</v>
      </c>
      <c r="J319" s="15">
        <v>0.67689917172968339</v>
      </c>
      <c r="K319" s="14">
        <v>4</v>
      </c>
      <c r="M319" s="28"/>
    </row>
    <row r="320" spans="1:21" ht="15" x14ac:dyDescent="0.25">
      <c r="A320" s="14" t="s">
        <v>236</v>
      </c>
      <c r="B320" s="15"/>
      <c r="C320" s="15">
        <v>392651.94869622926</v>
      </c>
      <c r="D320" s="15">
        <v>1.3205510169750834</v>
      </c>
      <c r="E320" s="15">
        <v>0.68467802187369942</v>
      </c>
      <c r="F320" s="29">
        <v>0.14135568716638372</v>
      </c>
      <c r="G320" s="26">
        <v>5.7988540933729231</v>
      </c>
      <c r="H320" s="15">
        <v>17.3837304983312</v>
      </c>
      <c r="I320" s="35">
        <v>0.8244388032988349</v>
      </c>
      <c r="J320" s="15">
        <v>0.39697160233207507</v>
      </c>
      <c r="K320" s="14">
        <v>4</v>
      </c>
      <c r="M320" s="28"/>
    </row>
    <row r="321" spans="1:13" ht="15" x14ac:dyDescent="0.25">
      <c r="A321" s="14" t="s">
        <v>237</v>
      </c>
      <c r="B321" s="15"/>
      <c r="C321" s="15">
        <v>39333.438873291001</v>
      </c>
      <c r="D321" s="15">
        <v>0.54236953062193471</v>
      </c>
      <c r="E321" s="15">
        <v>6.5470477662904994E-2</v>
      </c>
      <c r="F321" s="29">
        <v>0.14264515995046992</v>
      </c>
      <c r="G321" s="16">
        <v>27.015647855480946</v>
      </c>
      <c r="H321" s="15">
        <v>9.6937609319183125</v>
      </c>
      <c r="I321" s="35">
        <v>0.81074101973726398</v>
      </c>
      <c r="J321" s="15">
        <v>0.72373345543297418</v>
      </c>
      <c r="K321" s="14">
        <v>4</v>
      </c>
      <c r="M321" s="28"/>
    </row>
    <row r="322" spans="1:13" ht="15" x14ac:dyDescent="0.25">
      <c r="A322" s="14" t="s">
        <v>238</v>
      </c>
      <c r="B322" s="15"/>
      <c r="C322" s="15">
        <v>343014.18550208129</v>
      </c>
      <c r="D322" s="15">
        <v>0.63875211953883426</v>
      </c>
      <c r="E322" s="15">
        <v>0.57614900502389488</v>
      </c>
      <c r="F322" s="29">
        <v>0.33311773459904925</v>
      </c>
      <c r="G322" s="26">
        <v>3.4864990910086844</v>
      </c>
      <c r="H322" s="15">
        <v>8.9869813352894941</v>
      </c>
      <c r="I322" s="35">
        <v>0.83015130923351688</v>
      </c>
      <c r="J322" s="15">
        <v>0.42838252321486664</v>
      </c>
      <c r="K322" s="14">
        <v>4</v>
      </c>
      <c r="M322" s="28"/>
    </row>
    <row r="323" spans="1:13" ht="15" x14ac:dyDescent="0.25">
      <c r="A323" s="14" t="s">
        <v>239</v>
      </c>
      <c r="B323" s="15"/>
      <c r="C323" s="15">
        <v>15397.221093504448</v>
      </c>
      <c r="D323" s="15">
        <v>8.2856017444489935E-2</v>
      </c>
      <c r="E323" s="15">
        <v>2.6945754282268548E-2</v>
      </c>
      <c r="F323" s="29">
        <v>0.35623298810734866</v>
      </c>
      <c r="G323" s="26">
        <v>9.6193844265688018</v>
      </c>
      <c r="H323" s="15">
        <v>12.447272297628505</v>
      </c>
      <c r="I323" s="35">
        <v>0.81954814303590096</v>
      </c>
      <c r="J323" s="15">
        <v>1.2010539758584799</v>
      </c>
      <c r="K323" s="14">
        <v>4</v>
      </c>
      <c r="M323" s="28"/>
    </row>
    <row r="324" spans="1:13" ht="15" x14ac:dyDescent="0.25">
      <c r="A324" s="14" t="s">
        <v>240</v>
      </c>
      <c r="B324" s="15"/>
      <c r="C324" s="15">
        <v>35522.288902133107</v>
      </c>
      <c r="D324" s="15">
        <v>0.27096416030431664</v>
      </c>
      <c r="E324" s="15">
        <v>5.9951455343710429E-2</v>
      </c>
      <c r="F324" s="29">
        <v>0.23914985815906206</v>
      </c>
      <c r="G324" s="16">
        <v>14.648363578764412</v>
      </c>
      <c r="H324" s="15">
        <v>4.4810948683880971</v>
      </c>
      <c r="I324" s="35">
        <v>0.81595532651821345</v>
      </c>
      <c r="J324" s="15">
        <v>0.7832404255325458</v>
      </c>
      <c r="K324" s="14">
        <v>4</v>
      </c>
      <c r="M324" s="28"/>
    </row>
    <row r="325" spans="1:13" ht="15" x14ac:dyDescent="0.25">
      <c r="A325" s="14" t="s">
        <v>241</v>
      </c>
      <c r="B325" s="15"/>
      <c r="C325" s="15">
        <v>202638.67849831999</v>
      </c>
      <c r="D325" s="15">
        <v>1.5638283164372175</v>
      </c>
      <c r="E325" s="15">
        <v>0.33749195841062535</v>
      </c>
      <c r="F325" s="29">
        <v>8.1137292242483908E-2</v>
      </c>
      <c r="G325" s="16">
        <v>14.630664620761854</v>
      </c>
      <c r="H325" s="15">
        <v>19.020436222041983</v>
      </c>
      <c r="I325" s="35">
        <v>0.81413805245271897</v>
      </c>
      <c r="J325" s="15">
        <v>0.57418876916729444</v>
      </c>
      <c r="K325" s="14">
        <v>4</v>
      </c>
      <c r="M325" s="28"/>
    </row>
    <row r="326" spans="1:13" ht="15" x14ac:dyDescent="0.25">
      <c r="A326" s="14" t="s">
        <v>242</v>
      </c>
      <c r="B326" s="15"/>
      <c r="C326" s="15">
        <v>42283.320521605077</v>
      </c>
      <c r="D326" s="15">
        <v>0.70197859131212759</v>
      </c>
      <c r="E326" s="15">
        <v>6.8902929380879399E-2</v>
      </c>
      <c r="F326" s="29">
        <v>8.2616768307699803E-2</v>
      </c>
      <c r="G326" s="16">
        <v>33.867517924824696</v>
      </c>
      <c r="H326" s="15">
        <v>5.6364362938968462</v>
      </c>
      <c r="I326" s="35">
        <v>0.80501805364285628</v>
      </c>
      <c r="J326" s="15">
        <v>0.75289964829834</v>
      </c>
      <c r="K326" s="14">
        <v>4</v>
      </c>
      <c r="M326" s="28"/>
    </row>
    <row r="327" spans="1:13" ht="15" x14ac:dyDescent="0.25">
      <c r="A327" s="14" t="s">
        <v>243</v>
      </c>
      <c r="B327" s="15"/>
      <c r="C327" s="15">
        <v>112582.73396065547</v>
      </c>
      <c r="D327" s="15">
        <v>1.4568927104373179</v>
      </c>
      <c r="E327" s="15">
        <v>0.18608549045272507</v>
      </c>
      <c r="F327" s="29">
        <v>9.8622888498977573E-2</v>
      </c>
      <c r="G327" s="16">
        <v>25.523819378642376</v>
      </c>
      <c r="H327" s="15">
        <v>9.2337429072424424</v>
      </c>
      <c r="I327" s="35">
        <v>0.80875943422193242</v>
      </c>
      <c r="J327" s="15">
        <v>0.5039061044407952</v>
      </c>
      <c r="K327" s="14">
        <v>4</v>
      </c>
      <c r="M327" s="28"/>
    </row>
    <row r="328" spans="1:13" ht="15" x14ac:dyDescent="0.25">
      <c r="A328" s="14" t="s">
        <v>244</v>
      </c>
      <c r="B328" s="15"/>
      <c r="C328" s="15">
        <v>120519.77198474576</v>
      </c>
      <c r="D328" s="15">
        <v>0.70353549246067992</v>
      </c>
      <c r="E328" s="15">
        <v>0.20953255851074726</v>
      </c>
      <c r="F328" s="29">
        <v>4.321864701872262E-2</v>
      </c>
      <c r="G328" s="16">
        <v>10.436940150482759</v>
      </c>
      <c r="H328" s="15">
        <v>16.223864382981063</v>
      </c>
      <c r="I328" s="35">
        <v>0.82262736822265181</v>
      </c>
      <c r="J328" s="15">
        <v>0.53914494147894454</v>
      </c>
      <c r="K328" s="14">
        <v>4</v>
      </c>
      <c r="M328" s="28"/>
    </row>
    <row r="329" spans="1:13" ht="15" x14ac:dyDescent="0.25">
      <c r="A329" s="14" t="s">
        <v>245</v>
      </c>
      <c r="B329" s="15"/>
      <c r="C329" s="15">
        <v>4129.344581538795</v>
      </c>
      <c r="D329" s="15">
        <v>0.1746295037799708</v>
      </c>
      <c r="E329" s="15">
        <v>7.1622982276961433E-3</v>
      </c>
      <c r="F329" s="29">
        <v>6.7316339777441891E-2</v>
      </c>
      <c r="G329" s="16">
        <v>75.44073831979081</v>
      </c>
      <c r="H329" s="15">
        <v>9.675963358079402</v>
      </c>
      <c r="I329" s="35">
        <v>0.7835735268161067</v>
      </c>
      <c r="J329" s="15">
        <v>2.2900981600436476</v>
      </c>
      <c r="K329" s="14">
        <v>4</v>
      </c>
      <c r="M329" s="28"/>
    </row>
    <row r="330" spans="1:13" ht="15" x14ac:dyDescent="0.25">
      <c r="A330" s="14" t="s">
        <v>246</v>
      </c>
      <c r="B330" s="15"/>
      <c r="C330" s="15">
        <v>64831.380237522746</v>
      </c>
      <c r="D330" s="15">
        <v>0.23495769974497629</v>
      </c>
      <c r="E330" s="15">
        <v>0.11574921145194028</v>
      </c>
      <c r="F330" s="29">
        <v>5.0819518448322443E-2</v>
      </c>
      <c r="G330" s="26">
        <v>6.2330163139887489</v>
      </c>
      <c r="H330" s="15">
        <v>6.3311496644195824</v>
      </c>
      <c r="I330" s="35">
        <v>0.82698483729039196</v>
      </c>
      <c r="J330" s="15">
        <v>0.62830500948891777</v>
      </c>
      <c r="K330" s="14">
        <v>4</v>
      </c>
      <c r="M330" s="28"/>
    </row>
    <row r="331" spans="1:13" ht="15" x14ac:dyDescent="0.25">
      <c r="A331" s="14" t="s">
        <v>247</v>
      </c>
      <c r="B331" s="15"/>
      <c r="C331" s="15">
        <v>386587.41964718275</v>
      </c>
      <c r="D331" s="15">
        <v>2.3359259787147697</v>
      </c>
      <c r="E331" s="15">
        <v>0.63499189149251833</v>
      </c>
      <c r="F331" s="29">
        <v>6.1106669960345389E-2</v>
      </c>
      <c r="G331" s="16">
        <v>11.803226158488064</v>
      </c>
      <c r="H331" s="15">
        <v>8.5846598560343104</v>
      </c>
      <c r="I331" s="35">
        <v>0.82043526640692044</v>
      </c>
      <c r="J331" s="15">
        <v>0.36350537267237082</v>
      </c>
      <c r="K331" s="14">
        <v>4</v>
      </c>
      <c r="M331" s="28"/>
    </row>
    <row r="332" spans="1:13" ht="15" x14ac:dyDescent="0.25">
      <c r="A332" s="14" t="s">
        <v>248</v>
      </c>
      <c r="B332" s="15"/>
      <c r="C332" s="15">
        <v>101832.61864846598</v>
      </c>
      <c r="D332" s="15">
        <v>5.8855828523252197E-2</v>
      </c>
      <c r="E332" s="15">
        <v>0.18090106430160732</v>
      </c>
      <c r="F332" s="29">
        <v>0.58523159149247472</v>
      </c>
      <c r="G332" s="26">
        <v>1.0076734148559257</v>
      </c>
      <c r="H332" s="15">
        <v>20.296362443946972</v>
      </c>
      <c r="I332" s="35">
        <v>0.8327945094285284</v>
      </c>
      <c r="J332" s="15">
        <v>0.50701066638057335</v>
      </c>
      <c r="K332" s="14">
        <v>4</v>
      </c>
      <c r="M332" s="28"/>
    </row>
    <row r="333" spans="1:13" ht="15" x14ac:dyDescent="0.25">
      <c r="A333" s="14" t="s">
        <v>249</v>
      </c>
      <c r="B333" s="15"/>
      <c r="C333" s="15">
        <v>36663.685118752765</v>
      </c>
      <c r="D333" s="15">
        <v>2.2769132318499887E-2</v>
      </c>
      <c r="E333" s="15">
        <v>6.6006489906396529E-2</v>
      </c>
      <c r="F333" s="29">
        <v>0.93089449301105776</v>
      </c>
      <c r="G333" s="26">
        <v>1.0628705096133308</v>
      </c>
      <c r="H333" s="15">
        <v>20.746659173294667</v>
      </c>
      <c r="I333" s="35">
        <v>0.82623375851250835</v>
      </c>
      <c r="J333" s="15">
        <v>0.79739767555552576</v>
      </c>
      <c r="K333" s="14">
        <v>4</v>
      </c>
      <c r="M333" s="28"/>
    </row>
    <row r="334" spans="1:13" ht="15" x14ac:dyDescent="0.25">
      <c r="A334" s="14" t="s">
        <v>250</v>
      </c>
      <c r="B334" s="15"/>
      <c r="C334" s="15">
        <v>263914.20663307072</v>
      </c>
      <c r="D334" s="15">
        <v>1.5316934095492307</v>
      </c>
      <c r="E334" s="15">
        <v>0.44713703107050862</v>
      </c>
      <c r="F334" s="29">
        <v>0.11031582529953503</v>
      </c>
      <c r="G334" s="16">
        <v>10.72281229133293</v>
      </c>
      <c r="H334" s="15">
        <v>10.426413075965877</v>
      </c>
      <c r="I334" s="35">
        <v>0.82035986618071211</v>
      </c>
      <c r="J334" s="15">
        <v>0.41706080989940209</v>
      </c>
      <c r="K334" s="14">
        <v>4</v>
      </c>
      <c r="M334" s="28"/>
    </row>
    <row r="335" spans="1:13" ht="15" x14ac:dyDescent="0.25">
      <c r="A335" s="14" t="s">
        <v>251</v>
      </c>
      <c r="B335" s="15"/>
      <c r="C335" s="15">
        <v>198489.74190372435</v>
      </c>
      <c r="D335" s="15">
        <v>1.0369470759479456</v>
      </c>
      <c r="E335" s="15">
        <v>0.32720496125792115</v>
      </c>
      <c r="F335" s="29">
        <v>0.1565073280175848</v>
      </c>
      <c r="G335" s="16">
        <v>10.318634961143314</v>
      </c>
      <c r="H335" s="15">
        <v>10.228556768275302</v>
      </c>
      <c r="I335" s="35">
        <v>0.81986955200931066</v>
      </c>
      <c r="J335" s="15">
        <v>0.46237818347552773</v>
      </c>
      <c r="K335" s="14">
        <v>4</v>
      </c>
      <c r="M335" s="28"/>
    </row>
    <row r="336" spans="1:13" ht="15" x14ac:dyDescent="0.25">
      <c r="A336" s="14" t="s">
        <v>252</v>
      </c>
      <c r="B336" s="15"/>
      <c r="C336" s="15">
        <v>321214.49588623672</v>
      </c>
      <c r="D336" s="15">
        <v>1.3090368593455934</v>
      </c>
      <c r="E336" s="15">
        <v>0.54078129111774897</v>
      </c>
      <c r="F336" s="29">
        <v>9.9350508869518989E-2</v>
      </c>
      <c r="G336" s="26">
        <v>7.6621378935050899</v>
      </c>
      <c r="H336" s="15">
        <v>5.1411045385363989</v>
      </c>
      <c r="I336" s="35">
        <v>0.82406434096230119</v>
      </c>
      <c r="J336" s="15">
        <v>0.37761941317942138</v>
      </c>
      <c r="K336" s="14">
        <v>4</v>
      </c>
      <c r="M336" s="28"/>
    </row>
    <row r="337" spans="1:13" ht="15" x14ac:dyDescent="0.25">
      <c r="A337" s="14" t="s">
        <v>253</v>
      </c>
      <c r="B337" s="15"/>
      <c r="C337" s="15">
        <v>77902.673673229016</v>
      </c>
      <c r="D337" s="15">
        <v>0.53077714747569016</v>
      </c>
      <c r="E337" s="15">
        <v>0.1342016949174549</v>
      </c>
      <c r="F337" s="29">
        <v>4.6218056421804272E-2</v>
      </c>
      <c r="G337" s="16">
        <v>12.55845253987159</v>
      </c>
      <c r="H337" s="15">
        <v>6.2851762791117052</v>
      </c>
      <c r="I337" s="35">
        <v>0.82084656855689431</v>
      </c>
      <c r="J337" s="15">
        <v>0.63996343109751852</v>
      </c>
      <c r="K337" s="14">
        <v>4</v>
      </c>
      <c r="M337" s="28"/>
    </row>
    <row r="338" spans="1:13" ht="15" x14ac:dyDescent="0.25">
      <c r="A338" s="14" t="s">
        <v>254</v>
      </c>
      <c r="B338" s="15"/>
      <c r="C338" s="15">
        <v>477391.93815014703</v>
      </c>
      <c r="D338" s="15">
        <v>1.0786392553669204</v>
      </c>
      <c r="E338" s="15">
        <v>0.81453639640323938</v>
      </c>
      <c r="F338" s="29">
        <v>0.13289579061559967</v>
      </c>
      <c r="G338" s="26">
        <v>4.0397928228361666</v>
      </c>
      <c r="H338" s="15">
        <v>11.371235613349967</v>
      </c>
      <c r="I338" s="35">
        <v>0.82581343439803845</v>
      </c>
      <c r="J338" s="15">
        <v>0.42905811596327015</v>
      </c>
      <c r="K338" s="14">
        <v>4</v>
      </c>
      <c r="M338" s="28"/>
    </row>
    <row r="339" spans="1:13" ht="15" x14ac:dyDescent="0.25">
      <c r="A339" s="14" t="s">
        <v>255</v>
      </c>
      <c r="B339" s="15"/>
      <c r="C339" s="15">
        <v>62459.237234933025</v>
      </c>
      <c r="D339" s="15">
        <v>0.84012814951276205</v>
      </c>
      <c r="E339" s="15">
        <v>0.10559512060316274</v>
      </c>
      <c r="F339" s="29">
        <v>8.9267442335037611E-2</v>
      </c>
      <c r="G339" s="16">
        <v>25.601021146343555</v>
      </c>
      <c r="H339" s="15">
        <v>12.379744708276569</v>
      </c>
      <c r="I339" s="35">
        <v>0.81427219974279907</v>
      </c>
      <c r="J339" s="15">
        <v>0.66273896225157214</v>
      </c>
      <c r="K339" s="14">
        <v>4</v>
      </c>
      <c r="M339" s="28"/>
    </row>
    <row r="340" spans="1:13" ht="15" x14ac:dyDescent="0.25">
      <c r="A340" s="14" t="s">
        <v>256</v>
      </c>
      <c r="B340" s="15"/>
      <c r="C340" s="15">
        <v>83445.957728794456</v>
      </c>
      <c r="D340" s="15">
        <v>0.44610321858128704</v>
      </c>
      <c r="E340" s="15">
        <v>0.14244690551628672</v>
      </c>
      <c r="F340" s="29">
        <v>0.12968060710036564</v>
      </c>
      <c r="G340" s="26">
        <v>9.8746136492747443</v>
      </c>
      <c r="H340" s="15">
        <v>14.17190152293152</v>
      </c>
      <c r="I340" s="35">
        <v>0.81514640336830591</v>
      </c>
      <c r="J340" s="15">
        <v>0.5614533251252779</v>
      </c>
      <c r="K340" s="14">
        <v>4</v>
      </c>
      <c r="M340" s="28"/>
    </row>
    <row r="341" spans="1:13" ht="15" x14ac:dyDescent="0.25">
      <c r="A341" s="14" t="s">
        <v>257</v>
      </c>
      <c r="B341" s="15"/>
      <c r="C341" s="15">
        <v>328913.09828985244</v>
      </c>
      <c r="D341" s="15">
        <v>0.85934974083809001</v>
      </c>
      <c r="E341" s="15">
        <v>0.53453056212351879</v>
      </c>
      <c r="F341" s="29">
        <v>0.11384102161151588</v>
      </c>
      <c r="G341" s="26">
        <v>5.216073377924916</v>
      </c>
      <c r="H341" s="15">
        <v>11.469294309502208</v>
      </c>
      <c r="I341" s="35">
        <v>0.82666066229141821</v>
      </c>
      <c r="J341" s="15">
        <v>0.38013040258437136</v>
      </c>
      <c r="K341" s="14">
        <v>4</v>
      </c>
      <c r="M341" s="28"/>
    </row>
    <row r="342" spans="1:13" ht="15" x14ac:dyDescent="0.25">
      <c r="A342" s="14" t="s">
        <v>258</v>
      </c>
      <c r="B342" s="15"/>
      <c r="C342" s="15">
        <v>51256.751479888801</v>
      </c>
      <c r="D342" s="15">
        <v>1.2100723251927816</v>
      </c>
      <c r="E342" s="15">
        <v>8.0029660610966377E-2</v>
      </c>
      <c r="F342" s="29">
        <v>8.2215597217475345E-2</v>
      </c>
      <c r="G342" s="16">
        <v>53.186443586631974</v>
      </c>
      <c r="H342" s="15">
        <v>6.5206028409001986</v>
      </c>
      <c r="I342" s="35">
        <v>0.79480501987679253</v>
      </c>
      <c r="J342" s="15">
        <v>0.8800550376865407</v>
      </c>
      <c r="K342" s="14">
        <v>4</v>
      </c>
      <c r="M342" s="28"/>
    </row>
    <row r="343" spans="1:13" ht="15" x14ac:dyDescent="0.25">
      <c r="A343" s="14" t="s">
        <v>259</v>
      </c>
      <c r="B343" s="15"/>
      <c r="C343" s="15">
        <v>165365.5370076494</v>
      </c>
      <c r="D343" s="15">
        <v>1.1586343310957119</v>
      </c>
      <c r="E343" s="15">
        <v>0.28204206747081734</v>
      </c>
      <c r="F343" s="29">
        <v>9.3665228864313194E-2</v>
      </c>
      <c r="G343" s="16">
        <v>13.053410989768853</v>
      </c>
      <c r="H343" s="15">
        <v>6.3335585723917776</v>
      </c>
      <c r="I343" s="35">
        <v>0.81987095676335453</v>
      </c>
      <c r="J343" s="15">
        <v>0.43504237471254531</v>
      </c>
      <c r="K343" s="14">
        <v>4</v>
      </c>
      <c r="M343" s="28"/>
    </row>
    <row r="344" spans="1:13" ht="15" x14ac:dyDescent="0.25">
      <c r="A344" s="14" t="s">
        <v>260</v>
      </c>
      <c r="B344" s="15"/>
      <c r="C344" s="15">
        <v>128085.31635212424</v>
      </c>
      <c r="D344" s="15">
        <v>0.78075206600170721</v>
      </c>
      <c r="E344" s="15">
        <v>0.23593160604201019</v>
      </c>
      <c r="F344" s="29">
        <v>0.13568033855605494</v>
      </c>
      <c r="G344" s="26">
        <v>9.8254610364662689</v>
      </c>
      <c r="H344" s="15">
        <v>15.307775473984378</v>
      </c>
      <c r="I344" s="35">
        <v>0.82088622309990622</v>
      </c>
      <c r="J344" s="15">
        <v>0.48250693956050039</v>
      </c>
      <c r="K344" s="14">
        <v>4</v>
      </c>
      <c r="M344" s="28"/>
    </row>
    <row r="345" spans="1:13" ht="15" x14ac:dyDescent="0.25">
      <c r="A345" s="14" t="s">
        <v>261</v>
      </c>
      <c r="B345" s="15"/>
      <c r="C345" s="15">
        <v>40122.369905797401</v>
      </c>
      <c r="D345" s="15">
        <v>0.4799757697651636</v>
      </c>
      <c r="E345" s="15">
        <v>6.8141341224000118E-2</v>
      </c>
      <c r="F345" s="29">
        <v>7.6168480773038505E-2</v>
      </c>
      <c r="G345" s="16">
        <v>22.544732000910159</v>
      </c>
      <c r="H345" s="15">
        <v>8.6186820217405096</v>
      </c>
      <c r="I345" s="35">
        <v>0.81232113916521975</v>
      </c>
      <c r="J345" s="15">
        <v>0.72065383764771529</v>
      </c>
      <c r="K345" s="14">
        <v>4</v>
      </c>
      <c r="M345" s="28"/>
    </row>
    <row r="346" spans="1:13" ht="15" x14ac:dyDescent="0.25">
      <c r="A346" s="14" t="s">
        <v>262</v>
      </c>
      <c r="B346" s="15"/>
      <c r="C346" s="15">
        <v>243431.80049079508</v>
      </c>
      <c r="D346" s="15">
        <v>1.5767096554446149</v>
      </c>
      <c r="E346" s="15">
        <v>0.39928071768733597</v>
      </c>
      <c r="F346" s="29">
        <v>0.11187259232588864</v>
      </c>
      <c r="G346" s="16">
        <v>12.906580694404106</v>
      </c>
      <c r="H346" s="15">
        <v>8.9471716346559749</v>
      </c>
      <c r="I346" s="35">
        <v>0.81821369582316383</v>
      </c>
      <c r="J346" s="15">
        <v>0.41219498193974347</v>
      </c>
      <c r="K346" s="14">
        <v>4</v>
      </c>
      <c r="M346" s="28"/>
    </row>
    <row r="347" spans="1:13" ht="15" x14ac:dyDescent="0.25">
      <c r="A347" s="14" t="s">
        <v>263</v>
      </c>
      <c r="B347" s="15"/>
      <c r="C347" s="15">
        <v>410017.59019008873</v>
      </c>
      <c r="D347" s="15">
        <v>1.040312963709759</v>
      </c>
      <c r="E347" s="15">
        <v>0.63161168996971684</v>
      </c>
      <c r="F347" s="29">
        <v>9.7972002800143621E-2</v>
      </c>
      <c r="G347" s="26">
        <v>5.5656096585843482</v>
      </c>
      <c r="H347" s="15">
        <v>9.6412918129202652</v>
      </c>
      <c r="I347" s="35">
        <v>0.8252491890501914</v>
      </c>
      <c r="J347" s="15">
        <v>0.38409764920669559</v>
      </c>
      <c r="K347" s="14">
        <v>4</v>
      </c>
      <c r="M347" s="28"/>
    </row>
    <row r="348" spans="1:13" ht="15" x14ac:dyDescent="0.25">
      <c r="A348" s="14" t="s">
        <v>264</v>
      </c>
      <c r="B348" s="15"/>
      <c r="C348" s="15">
        <v>453513.19085983926</v>
      </c>
      <c r="D348" s="15">
        <v>1.2869705257525621</v>
      </c>
      <c r="E348" s="15">
        <v>0.75425487997799701</v>
      </c>
      <c r="F348" s="29">
        <v>0.10773541899732826</v>
      </c>
      <c r="G348" s="26">
        <v>5.2951306689747728</v>
      </c>
      <c r="H348" s="15">
        <v>13.422113586025795</v>
      </c>
      <c r="I348" s="35">
        <v>0.82250967384106854</v>
      </c>
      <c r="J348" s="15">
        <v>0.38809152129949409</v>
      </c>
      <c r="K348" s="14">
        <v>4</v>
      </c>
      <c r="M348" s="28"/>
    </row>
    <row r="349" spans="1:13" ht="15" x14ac:dyDescent="0.25">
      <c r="A349" s="14" t="s">
        <v>265</v>
      </c>
      <c r="B349" s="15"/>
      <c r="C349" s="15">
        <v>140761.53437296511</v>
      </c>
      <c r="D349" s="15">
        <v>1.0081117908187611</v>
      </c>
      <c r="E349" s="15">
        <v>0.22983019493552861</v>
      </c>
      <c r="F349" s="29">
        <v>0.10230461211315232</v>
      </c>
      <c r="G349" s="16">
        <v>14.541589906399933</v>
      </c>
      <c r="H349" s="15">
        <v>10.484111221143504</v>
      </c>
      <c r="I349" s="35">
        <v>0.82053421761580148</v>
      </c>
      <c r="J349" s="15">
        <v>0.44982306922923737</v>
      </c>
      <c r="K349" s="14">
        <v>4</v>
      </c>
      <c r="M349" s="28"/>
    </row>
    <row r="350" spans="1:13" ht="15" x14ac:dyDescent="0.25">
      <c r="A350" s="14" t="s">
        <v>266</v>
      </c>
      <c r="B350" s="15"/>
      <c r="C350" s="15">
        <v>171450.84199451224</v>
      </c>
      <c r="D350" s="15">
        <v>1.8463317471742808</v>
      </c>
      <c r="E350" s="15">
        <v>0.25432208694303726</v>
      </c>
      <c r="F350" s="29">
        <v>0.11386083242959835</v>
      </c>
      <c r="G350" s="16">
        <v>27.072243835926045</v>
      </c>
      <c r="H350" s="15">
        <v>5.908942186586045</v>
      </c>
      <c r="I350" s="35">
        <v>0.810975257828628</v>
      </c>
      <c r="J350" s="15">
        <v>0.49280564387164116</v>
      </c>
      <c r="K350" s="14">
        <v>4</v>
      </c>
      <c r="M350" s="28"/>
    </row>
    <row r="351" spans="1:13" ht="15" x14ac:dyDescent="0.25">
      <c r="A351" s="14" t="s">
        <v>267</v>
      </c>
      <c r="B351" s="15"/>
      <c r="C351" s="15">
        <v>299484.82059297082</v>
      </c>
      <c r="D351" s="15">
        <v>1.3415878129676373</v>
      </c>
      <c r="E351" s="15">
        <v>0.49790471286798615</v>
      </c>
      <c r="F351" s="29">
        <v>8.7902923873794322E-2</v>
      </c>
      <c r="G351" s="26">
        <v>8.6464248825619965</v>
      </c>
      <c r="H351" s="15">
        <v>7.303036934544437</v>
      </c>
      <c r="I351" s="35">
        <v>0.82530255255400953</v>
      </c>
      <c r="J351" s="15">
        <v>0.4008960381599464</v>
      </c>
      <c r="K351" s="14">
        <v>4</v>
      </c>
      <c r="M351" s="28"/>
    </row>
    <row r="352" spans="1:13" ht="15" x14ac:dyDescent="0.25">
      <c r="A352" s="14" t="s">
        <v>268</v>
      </c>
      <c r="B352" s="15"/>
      <c r="C352" s="15">
        <v>273270.59185694077</v>
      </c>
      <c r="D352" s="15">
        <v>0.95370170556923295</v>
      </c>
      <c r="E352" s="15">
        <v>0.45589586961980377</v>
      </c>
      <c r="F352" s="29">
        <v>0.12630973902329354</v>
      </c>
      <c r="G352" s="26">
        <v>6.7421902662855242</v>
      </c>
      <c r="H352" s="15">
        <v>7.5455050186042252</v>
      </c>
      <c r="I352" s="35">
        <v>0.82547148933425041</v>
      </c>
      <c r="J352" s="15">
        <v>0.38267995446883879</v>
      </c>
      <c r="K352" s="14">
        <v>4</v>
      </c>
      <c r="M352" s="28"/>
    </row>
    <row r="353" spans="1:13" ht="15" x14ac:dyDescent="0.25">
      <c r="A353" s="14" t="s">
        <v>269</v>
      </c>
      <c r="B353" s="15"/>
      <c r="C353" s="15">
        <v>261421.79852440214</v>
      </c>
      <c r="D353" s="15">
        <v>0.99639267814194865</v>
      </c>
      <c r="E353" s="15">
        <v>0.43872383712427165</v>
      </c>
      <c r="F353" s="29">
        <v>0.16724874154794234</v>
      </c>
      <c r="G353" s="26">
        <v>7.250976501444522</v>
      </c>
      <c r="H353" s="15">
        <v>8.7789450507277547</v>
      </c>
      <c r="I353" s="35">
        <v>0.82187691270149477</v>
      </c>
      <c r="J353" s="15">
        <v>0.39649811486392061</v>
      </c>
      <c r="K353" s="14">
        <v>4</v>
      </c>
      <c r="M353" s="28"/>
    </row>
    <row r="354" spans="1:13" ht="15" x14ac:dyDescent="0.25">
      <c r="A354" s="14" t="s">
        <v>270</v>
      </c>
      <c r="B354" s="15"/>
      <c r="C354" s="15">
        <v>336303.48084464879</v>
      </c>
      <c r="D354" s="15">
        <v>1.188363449200021</v>
      </c>
      <c r="E354" s="15">
        <v>0.56427842408255835</v>
      </c>
      <c r="F354" s="29">
        <v>0.19877000430367786</v>
      </c>
      <c r="G354" s="26">
        <v>6.7300992661913863</v>
      </c>
      <c r="H354" s="15">
        <v>13.781760392723159</v>
      </c>
      <c r="I354" s="35">
        <v>0.8276587286046363</v>
      </c>
      <c r="J354" s="15">
        <v>0.37749051575656495</v>
      </c>
      <c r="K354" s="14">
        <v>4</v>
      </c>
      <c r="M354" s="28"/>
    </row>
    <row r="355" spans="1:13" ht="15" x14ac:dyDescent="0.25">
      <c r="A355" s="14" t="s">
        <v>271</v>
      </c>
      <c r="B355" s="15"/>
      <c r="C355" s="15">
        <v>91663.588768652044</v>
      </c>
      <c r="D355" s="15">
        <v>0.34393266055379329</v>
      </c>
      <c r="E355" s="15">
        <v>0.15400007663317847</v>
      </c>
      <c r="F355" s="29">
        <v>0.10770781418038726</v>
      </c>
      <c r="G355" s="26">
        <v>7.229739372467006</v>
      </c>
      <c r="H355" s="15">
        <v>14.715759720777848</v>
      </c>
      <c r="I355" s="35">
        <v>0.82423246011781526</v>
      </c>
      <c r="J355" s="15">
        <v>0.50899155242005512</v>
      </c>
      <c r="K355" s="14">
        <v>4</v>
      </c>
      <c r="M355" s="28"/>
    </row>
    <row r="356" spans="1:13" ht="15" x14ac:dyDescent="0.25">
      <c r="A356" s="14" t="s">
        <v>272</v>
      </c>
      <c r="B356" s="15"/>
      <c r="C356" s="15">
        <v>2832.8535865768908</v>
      </c>
      <c r="D356" s="15">
        <v>0.13062663390764981</v>
      </c>
      <c r="E356" s="15">
        <v>4.6129912650578727E-3</v>
      </c>
      <c r="F356" s="29">
        <v>0.15799477938550985</v>
      </c>
      <c r="G356" s="16">
        <v>98.394141163672643</v>
      </c>
      <c r="H356" s="15">
        <v>7.0719291343533985</v>
      </c>
      <c r="I356" s="35">
        <v>0.77271601862725503</v>
      </c>
      <c r="J356" s="15">
        <v>3.3849730382728018</v>
      </c>
      <c r="K356" s="14">
        <v>4</v>
      </c>
      <c r="M356" s="28"/>
    </row>
    <row r="357" spans="1:13" ht="15" x14ac:dyDescent="0.25">
      <c r="A357" s="14" t="s">
        <v>273</v>
      </c>
      <c r="B357" s="15"/>
      <c r="C357" s="15">
        <v>178759.31110787872</v>
      </c>
      <c r="D357" s="15">
        <v>0.87124661420436433</v>
      </c>
      <c r="E357" s="15">
        <v>0.30274730987155785</v>
      </c>
      <c r="F357" s="29">
        <v>8.8641983623343634E-2</v>
      </c>
      <c r="G357" s="26">
        <v>9.1422676119156954</v>
      </c>
      <c r="H357" s="15">
        <v>10.231985680546391</v>
      </c>
      <c r="I357" s="35">
        <v>0.82333753238406038</v>
      </c>
      <c r="J357" s="15">
        <v>0.44335538755140647</v>
      </c>
      <c r="K357" s="14">
        <v>4</v>
      </c>
      <c r="M357" s="28"/>
    </row>
    <row r="358" spans="1:13" ht="15" x14ac:dyDescent="0.25">
      <c r="A358" s="14" t="s">
        <v>274</v>
      </c>
      <c r="B358" s="15"/>
      <c r="C358" s="15">
        <v>175078.220856495</v>
      </c>
      <c r="D358" s="15">
        <v>1.1221967875956627</v>
      </c>
      <c r="E358" s="15">
        <v>0.30135530988660442</v>
      </c>
      <c r="F358" s="29">
        <v>0.10090705213022932</v>
      </c>
      <c r="G358" s="16">
        <v>11.667297473816973</v>
      </c>
      <c r="H358" s="15">
        <v>17.97790794325687</v>
      </c>
      <c r="I358" s="35">
        <v>0.81864613982030177</v>
      </c>
      <c r="J358" s="15">
        <v>0.50030815622052238</v>
      </c>
      <c r="K358" s="14">
        <v>4</v>
      </c>
      <c r="M358" s="28"/>
    </row>
    <row r="359" spans="1:13" ht="15" x14ac:dyDescent="0.25">
      <c r="A359" s="14" t="s">
        <v>275</v>
      </c>
      <c r="B359" s="15"/>
      <c r="C359" s="15">
        <v>190118.99594387214</v>
      </c>
      <c r="D359" s="15">
        <v>1.2211358504326142</v>
      </c>
      <c r="E359" s="15">
        <v>0.3043590385326404</v>
      </c>
      <c r="F359" s="29">
        <v>0.11164614277622685</v>
      </c>
      <c r="G359" s="16">
        <v>13.459340583132937</v>
      </c>
      <c r="H359" s="15">
        <v>8.656052127998402</v>
      </c>
      <c r="I359" s="35">
        <v>0.81775943503122339</v>
      </c>
      <c r="J359" s="15">
        <v>0.46278722539785222</v>
      </c>
      <c r="K359" s="14">
        <v>4</v>
      </c>
      <c r="M359" s="28"/>
    </row>
    <row r="360" spans="1:13" ht="15" x14ac:dyDescent="0.25">
      <c r="A360" s="14" t="s">
        <v>276</v>
      </c>
      <c r="B360" s="15"/>
      <c r="C360" s="15">
        <v>85820.327032180037</v>
      </c>
      <c r="D360" s="15">
        <v>1.43215613167445</v>
      </c>
      <c r="E360" s="15">
        <v>0.15007811877094651</v>
      </c>
      <c r="F360" s="29">
        <v>0.22093649860338879</v>
      </c>
      <c r="G360" s="16">
        <v>30.202073978990054</v>
      </c>
      <c r="H360" s="15">
        <v>3.5262542661955054</v>
      </c>
      <c r="I360" s="35">
        <v>0.80810988607159806</v>
      </c>
      <c r="J360" s="15">
        <v>0.62399414091332328</v>
      </c>
      <c r="K360" s="14">
        <v>4</v>
      </c>
      <c r="M360" s="28"/>
    </row>
    <row r="361" spans="1:13" ht="15" x14ac:dyDescent="0.25">
      <c r="A361" s="14" t="s">
        <v>277</v>
      </c>
      <c r="B361" s="15"/>
      <c r="C361" s="15">
        <v>329222.51525626128</v>
      </c>
      <c r="D361" s="15">
        <v>0.75274988594304837</v>
      </c>
      <c r="E361" s="15">
        <v>0.5500215464182644</v>
      </c>
      <c r="F361" s="29">
        <v>0.14028905970590624</v>
      </c>
      <c r="G361" s="26">
        <v>4.2807641070282054</v>
      </c>
      <c r="H361" s="15">
        <v>9.4507489022025375</v>
      </c>
      <c r="I361" s="35">
        <v>0.82537640828533987</v>
      </c>
      <c r="J361" s="15">
        <v>0.40069494142337497</v>
      </c>
      <c r="K361" s="14">
        <v>4</v>
      </c>
      <c r="M361" s="28"/>
    </row>
    <row r="362" spans="1:13" ht="15" x14ac:dyDescent="0.25">
      <c r="A362" s="14" t="s">
        <v>278</v>
      </c>
      <c r="B362" s="15"/>
      <c r="C362" s="15">
        <v>114268.87310371172</v>
      </c>
      <c r="D362" s="15">
        <v>1.1396780638336521</v>
      </c>
      <c r="E362" s="15">
        <v>0.19538076336783489</v>
      </c>
      <c r="F362" s="29">
        <v>9.4364800472095875E-2</v>
      </c>
      <c r="G362" s="16">
        <v>18.160702409149483</v>
      </c>
      <c r="H362" s="15">
        <v>8.5251472906153403</v>
      </c>
      <c r="I362" s="35">
        <v>0.81415733455773676</v>
      </c>
      <c r="J362" s="15">
        <v>0.53253257125839004</v>
      </c>
      <c r="K362" s="14">
        <v>4</v>
      </c>
      <c r="M362" s="28"/>
    </row>
    <row r="363" spans="1:13" ht="15" x14ac:dyDescent="0.25">
      <c r="A363" s="14" t="s">
        <v>279</v>
      </c>
      <c r="B363" s="15"/>
      <c r="C363" s="15">
        <v>248240.69795154355</v>
      </c>
      <c r="D363" s="15">
        <v>1.1013849661838528</v>
      </c>
      <c r="E363" s="15">
        <v>0.42056501001356356</v>
      </c>
      <c r="F363" s="29">
        <v>0.10323291060423978</v>
      </c>
      <c r="G363" s="26">
        <v>8.3119724816426128</v>
      </c>
      <c r="H363" s="15">
        <v>8.2992888845219834</v>
      </c>
      <c r="I363" s="35">
        <v>0.82151591101118671</v>
      </c>
      <c r="J363" s="15">
        <v>0.41166552131480794</v>
      </c>
      <c r="K363" s="14">
        <v>4</v>
      </c>
      <c r="M363" s="28"/>
    </row>
    <row r="364" spans="1:13" ht="15" x14ac:dyDescent="0.25">
      <c r="A364" s="14" t="s">
        <v>280</v>
      </c>
      <c r="B364" s="15"/>
      <c r="C364" s="15">
        <v>181791.76976441036</v>
      </c>
      <c r="D364" s="15">
        <v>0.91807068599881558</v>
      </c>
      <c r="E364" s="15">
        <v>0.27774689694900817</v>
      </c>
      <c r="F364" s="29">
        <v>9.9529011135189291E-2</v>
      </c>
      <c r="G364" s="16">
        <v>11.660567593212351</v>
      </c>
      <c r="H364" s="15">
        <v>9.9616206364308724</v>
      </c>
      <c r="I364" s="35">
        <v>0.81916120688688687</v>
      </c>
      <c r="J364" s="15">
        <v>0.46932016674555899</v>
      </c>
      <c r="K364" s="14">
        <v>4</v>
      </c>
      <c r="M364" s="28"/>
    </row>
    <row r="365" spans="1:13" ht="15" x14ac:dyDescent="0.25">
      <c r="A365" s="14" t="s">
        <v>281</v>
      </c>
      <c r="B365" s="15"/>
      <c r="C365" s="15">
        <v>122725.33643461279</v>
      </c>
      <c r="D365" s="15">
        <v>0.83083983704652808</v>
      </c>
      <c r="E365" s="15">
        <v>0.21049551942926986</v>
      </c>
      <c r="F365" s="29">
        <v>0.1678340594640651</v>
      </c>
      <c r="G365" s="16">
        <v>12.588434560635564</v>
      </c>
      <c r="H365" s="15">
        <v>5.3619477655079342</v>
      </c>
      <c r="I365" s="35">
        <v>0.821134134440895</v>
      </c>
      <c r="J365" s="15">
        <v>0.48281953782133774</v>
      </c>
      <c r="K365" s="14">
        <v>4</v>
      </c>
      <c r="M365" s="28"/>
    </row>
    <row r="366" spans="1:13" ht="15" x14ac:dyDescent="0.25">
      <c r="A366" s="14" t="s">
        <v>90</v>
      </c>
      <c r="B366" s="15"/>
      <c r="C366" s="15">
        <v>126547.84747532407</v>
      </c>
      <c r="D366" s="15">
        <v>0.89535016274472812</v>
      </c>
      <c r="E366" s="15">
        <v>0.21890228027886685</v>
      </c>
      <c r="F366" s="29">
        <v>0.10188316116907462</v>
      </c>
      <c r="G366" s="16">
        <v>12.678088491346367</v>
      </c>
      <c r="H366" s="15">
        <v>8.2897427506020875</v>
      </c>
      <c r="I366" s="35">
        <v>0.82140402282813119</v>
      </c>
      <c r="J366" s="15">
        <v>0.5016675283263422</v>
      </c>
      <c r="K366" s="14">
        <v>4</v>
      </c>
      <c r="M366" s="28"/>
    </row>
    <row r="367" spans="1:13" ht="15" x14ac:dyDescent="0.25">
      <c r="A367" s="14" t="s">
        <v>92</v>
      </c>
      <c r="B367" s="15"/>
      <c r="C367" s="15">
        <v>110683.99146157461</v>
      </c>
      <c r="D367" s="15">
        <v>1.9079549539376652</v>
      </c>
      <c r="E367" s="15">
        <v>0.17271186682722828</v>
      </c>
      <c r="F367" s="29">
        <v>8.5766003060870857E-2</v>
      </c>
      <c r="G367" s="16">
        <v>39.060466568964308</v>
      </c>
      <c r="H367" s="15">
        <v>4.5575103202427671</v>
      </c>
      <c r="I367" s="35">
        <v>0.80169550804828438</v>
      </c>
      <c r="J367" s="15">
        <v>0.57620785489778548</v>
      </c>
      <c r="K367" s="14">
        <v>4</v>
      </c>
      <c r="M367" s="28"/>
    </row>
    <row r="368" spans="1:13" ht="15" x14ac:dyDescent="0.25">
      <c r="A368" s="14" t="s">
        <v>93</v>
      </c>
      <c r="B368" s="15"/>
      <c r="C368" s="15">
        <v>78280.325649546838</v>
      </c>
      <c r="D368" s="15">
        <v>1.2137455427455637</v>
      </c>
      <c r="E368" s="15">
        <v>0.13005379293605207</v>
      </c>
      <c r="F368" s="29">
        <v>9.1506298543537881E-2</v>
      </c>
      <c r="G368" s="16">
        <v>30.255637362245956</v>
      </c>
      <c r="H368" s="15">
        <v>7.0577371469993979</v>
      </c>
      <c r="I368" s="35">
        <v>0.80485614596386257</v>
      </c>
      <c r="J368" s="15">
        <v>0.70930162440783628</v>
      </c>
      <c r="K368" s="14">
        <v>4</v>
      </c>
      <c r="M368" s="28"/>
    </row>
    <row r="369" spans="1:13" ht="15" x14ac:dyDescent="0.25">
      <c r="A369" s="14" t="s">
        <v>282</v>
      </c>
      <c r="B369" s="15"/>
      <c r="C369" s="15">
        <v>195480.07420131104</v>
      </c>
      <c r="D369" s="15">
        <v>1.0379667913138844</v>
      </c>
      <c r="E369" s="15">
        <v>0.33814527392249194</v>
      </c>
      <c r="F369" s="29">
        <v>9.2131928023109003E-2</v>
      </c>
      <c r="G369" s="26">
        <v>9.6861117095669442</v>
      </c>
      <c r="H369" s="15">
        <v>9.0153460652550486</v>
      </c>
      <c r="I369" s="35">
        <v>0.82092852253805315</v>
      </c>
      <c r="J369" s="15">
        <v>0.44087681757476826</v>
      </c>
      <c r="K369" s="14">
        <v>4</v>
      </c>
      <c r="M369" s="28"/>
    </row>
    <row r="370" spans="1:13" ht="15" x14ac:dyDescent="0.25">
      <c r="A370" s="14" t="s">
        <v>95</v>
      </c>
      <c r="B370" s="15"/>
      <c r="C370" s="15">
        <v>303135.309366517</v>
      </c>
      <c r="D370" s="15">
        <v>1.2864161809377463</v>
      </c>
      <c r="E370" s="15">
        <v>0.4864259669317671</v>
      </c>
      <c r="F370" s="29">
        <v>0.11461902633850012</v>
      </c>
      <c r="G370" s="26">
        <v>8.7441803965833635</v>
      </c>
      <c r="H370" s="15">
        <v>7.7075658072325197</v>
      </c>
      <c r="I370" s="35">
        <v>0.82410784504253154</v>
      </c>
      <c r="J370" s="15">
        <v>0.40362202792071455</v>
      </c>
      <c r="K370" s="14">
        <v>4</v>
      </c>
      <c r="M370" s="28"/>
    </row>
    <row r="371" spans="1:13" ht="15" x14ac:dyDescent="0.25">
      <c r="A371" s="14" t="s">
        <v>98</v>
      </c>
      <c r="B371" s="15"/>
      <c r="C371" s="15">
        <v>62162.88369799409</v>
      </c>
      <c r="D371" s="15">
        <v>0.86924411532292944</v>
      </c>
      <c r="E371" s="15">
        <v>0.11436636186668908</v>
      </c>
      <c r="F371" s="29">
        <v>7.9275199023643453E-2</v>
      </c>
      <c r="G371" s="16">
        <v>22.903931022460501</v>
      </c>
      <c r="H371" s="15">
        <v>9.6798005861923109</v>
      </c>
      <c r="I371" s="35">
        <v>0.81602746159446293</v>
      </c>
      <c r="J371" s="15">
        <v>0.6246406935932155</v>
      </c>
      <c r="K371" s="14">
        <v>4</v>
      </c>
      <c r="M371" s="28"/>
    </row>
    <row r="372" spans="1:13" ht="15" x14ac:dyDescent="0.25">
      <c r="A372" s="14" t="s">
        <v>99</v>
      </c>
      <c r="B372" s="15"/>
      <c r="C372" s="15">
        <v>124537.61327834318</v>
      </c>
      <c r="D372" s="15">
        <v>1.147688845370342</v>
      </c>
      <c r="E372" s="15">
        <v>0.20930021506925053</v>
      </c>
      <c r="F372" s="29">
        <v>9.296355912644079E-2</v>
      </c>
      <c r="G372" s="16">
        <v>17.941609693692548</v>
      </c>
      <c r="H372" s="15">
        <v>7.9181141601496963</v>
      </c>
      <c r="I372" s="35">
        <v>0.81736807954182722</v>
      </c>
      <c r="J372" s="15">
        <v>0.4485392121710281</v>
      </c>
      <c r="K372" s="14">
        <v>4</v>
      </c>
      <c r="M372" s="28"/>
    </row>
    <row r="373" spans="1:13" ht="15" x14ac:dyDescent="0.25">
      <c r="A373" s="14" t="s">
        <v>100</v>
      </c>
      <c r="B373" s="15"/>
      <c r="C373" s="15">
        <v>156198.99391109071</v>
      </c>
      <c r="D373" s="15">
        <v>1.3273206272096003</v>
      </c>
      <c r="E373" s="15">
        <v>0.26845390223597354</v>
      </c>
      <c r="F373" s="29">
        <v>8.8644543323602346E-2</v>
      </c>
      <c r="G373" s="16">
        <v>15.775725276813924</v>
      </c>
      <c r="H373" s="15">
        <v>12.513791010232211</v>
      </c>
      <c r="I373" s="35">
        <v>0.81678921727258524</v>
      </c>
      <c r="J373" s="15">
        <v>0.45726668352334521</v>
      </c>
      <c r="K373" s="14">
        <v>4</v>
      </c>
      <c r="M373" s="28"/>
    </row>
    <row r="374" spans="1:13" ht="15" x14ac:dyDescent="0.25">
      <c r="A374" s="14" t="s">
        <v>283</v>
      </c>
      <c r="B374" s="15"/>
      <c r="C374" s="15">
        <v>58089.877267458229</v>
      </c>
      <c r="D374" s="15">
        <v>0.92294381997994546</v>
      </c>
      <c r="E374" s="15">
        <v>9.3866021002046843E-2</v>
      </c>
      <c r="F374" s="29">
        <v>9.0251136491358533E-2</v>
      </c>
      <c r="G374" s="16">
        <v>33.530814022240882</v>
      </c>
      <c r="H374" s="15">
        <v>7.647662900639725</v>
      </c>
      <c r="I374" s="35">
        <v>0.80487514121861437</v>
      </c>
      <c r="J374" s="15">
        <v>0.62994050094769694</v>
      </c>
      <c r="K374" s="14">
        <v>4</v>
      </c>
      <c r="M374" s="28"/>
    </row>
    <row r="375" spans="1:13" ht="15" x14ac:dyDescent="0.25">
      <c r="A375" s="14" t="s">
        <v>284</v>
      </c>
      <c r="B375" s="15"/>
      <c r="C375" s="15">
        <v>88433.030363801052</v>
      </c>
      <c r="D375" s="15">
        <v>1.5415465836554578</v>
      </c>
      <c r="E375" s="15">
        <v>0.13696235080041011</v>
      </c>
      <c r="F375" s="29">
        <v>0.10202088879336906</v>
      </c>
      <c r="G375" s="16">
        <v>40.486946789862728</v>
      </c>
      <c r="H375" s="15">
        <v>7.8635064181058745</v>
      </c>
      <c r="I375" s="35">
        <v>0.79823132257225826</v>
      </c>
      <c r="J375" s="15">
        <v>0.53305362410313262</v>
      </c>
      <c r="K375" s="14">
        <v>4</v>
      </c>
      <c r="M375" s="28"/>
    </row>
    <row r="376" spans="1:13" ht="15" x14ac:dyDescent="0.25">
      <c r="A376" s="14" t="s">
        <v>285</v>
      </c>
      <c r="B376" s="15"/>
      <c r="C376" s="15">
        <v>70717.421327502976</v>
      </c>
      <c r="D376" s="15">
        <v>1.0519470469281373</v>
      </c>
      <c r="E376" s="15">
        <v>0.10925285025260245</v>
      </c>
      <c r="F376" s="29">
        <v>9.9648413752414233E-2</v>
      </c>
      <c r="G376" s="16">
        <v>34.964839596778923</v>
      </c>
      <c r="H376" s="15">
        <v>6.1263674156468122</v>
      </c>
      <c r="I376" s="35">
        <v>0.80477877459490443</v>
      </c>
      <c r="J376" s="15">
        <v>0.71166914174716811</v>
      </c>
      <c r="K376" s="14">
        <v>4</v>
      </c>
      <c r="M376" s="28"/>
    </row>
    <row r="377" spans="1:13" ht="15" x14ac:dyDescent="0.25">
      <c r="A377" s="14" t="s">
        <v>286</v>
      </c>
      <c r="B377" s="15"/>
      <c r="C377" s="15">
        <v>115259.89364791688</v>
      </c>
      <c r="D377" s="15">
        <v>1.189836972241902</v>
      </c>
      <c r="E377" s="15">
        <v>0.1473303493682889</v>
      </c>
      <c r="F377" s="29">
        <v>9.8620393453349553E-2</v>
      </c>
      <c r="G377" s="16">
        <v>39.419892832489261</v>
      </c>
      <c r="H377" s="15">
        <v>5.0486079251676328</v>
      </c>
      <c r="I377" s="35">
        <v>0.80179121841805356</v>
      </c>
      <c r="J377" s="15">
        <v>0.74807326332193502</v>
      </c>
      <c r="K377" s="14">
        <v>4</v>
      </c>
      <c r="M377" s="28"/>
    </row>
    <row r="378" spans="1:13" ht="15" x14ac:dyDescent="0.25">
      <c r="A378" s="14" t="s">
        <v>102</v>
      </c>
      <c r="B378" s="15"/>
      <c r="C378" s="15">
        <v>35514.128485391288</v>
      </c>
      <c r="D378" s="15">
        <v>0.81869297958048914</v>
      </c>
      <c r="E378" s="15">
        <v>5.8007991084468934E-2</v>
      </c>
      <c r="F378" s="29">
        <v>7.9134593993964789E-2</v>
      </c>
      <c r="G378" s="16">
        <v>47.420236667924698</v>
      </c>
      <c r="H378" s="15">
        <v>5.3200954061508945</v>
      </c>
      <c r="I378" s="35">
        <v>0.79828037395406315</v>
      </c>
      <c r="J378" s="15">
        <v>0.79923129964609485</v>
      </c>
      <c r="K378" s="14">
        <v>4</v>
      </c>
      <c r="M378" s="28"/>
    </row>
    <row r="379" spans="1:13" ht="15" x14ac:dyDescent="0.25">
      <c r="A379" s="14" t="s">
        <v>103</v>
      </c>
      <c r="B379" s="15"/>
      <c r="C379" s="15">
        <v>60005.555986639345</v>
      </c>
      <c r="D379" s="15">
        <v>1.4514596314585788</v>
      </c>
      <c r="E379" s="15">
        <v>9.0454515246492215E-2</v>
      </c>
      <c r="F379" s="29">
        <v>9.4754269702779795E-2</v>
      </c>
      <c r="G379" s="16">
        <v>59.056575639242219</v>
      </c>
      <c r="H379" s="15">
        <v>8.4995144938864549</v>
      </c>
      <c r="I379" s="35">
        <v>0.78774456161814266</v>
      </c>
      <c r="J379" s="15">
        <v>0.76507548465624842</v>
      </c>
      <c r="K379" s="14">
        <v>4</v>
      </c>
      <c r="M379" s="28"/>
    </row>
    <row r="380" spans="1:13" ht="15" x14ac:dyDescent="0.25">
      <c r="A380" s="14" t="s">
        <v>104</v>
      </c>
      <c r="B380" s="15"/>
      <c r="C380" s="15">
        <v>263568.14363648515</v>
      </c>
      <c r="D380" s="15">
        <v>1.7148782350963978</v>
      </c>
      <c r="E380" s="15">
        <v>0.4543699833344112</v>
      </c>
      <c r="F380" s="29">
        <v>9.1443263049539286E-2</v>
      </c>
      <c r="G380" s="16">
        <v>11.809657432469306</v>
      </c>
      <c r="H380" s="15">
        <v>9.8104968897848082</v>
      </c>
      <c r="I380" s="35">
        <v>0.8172001471458501</v>
      </c>
      <c r="J380" s="15">
        <v>0.51014096575795254</v>
      </c>
      <c r="K380" s="14">
        <v>4</v>
      </c>
      <c r="M380" s="28"/>
    </row>
    <row r="381" spans="1:13" ht="15" x14ac:dyDescent="0.25">
      <c r="A381" s="14" t="s">
        <v>105</v>
      </c>
      <c r="B381" s="15"/>
      <c r="C381" s="15">
        <v>237512.47478371346</v>
      </c>
      <c r="D381" s="15">
        <v>1.1550112290867174</v>
      </c>
      <c r="E381" s="15">
        <v>0.37625563882727669</v>
      </c>
      <c r="F381" s="29">
        <v>8.9199916226468043E-2</v>
      </c>
      <c r="G381" s="16">
        <v>10.358870461012046</v>
      </c>
      <c r="H381" s="15">
        <v>25.652217365718823</v>
      </c>
      <c r="I381" s="35">
        <v>0.82022171018478307</v>
      </c>
      <c r="J381" s="15">
        <v>0.52514177057243661</v>
      </c>
      <c r="K381" s="14">
        <v>4</v>
      </c>
      <c r="M381" s="28"/>
    </row>
    <row r="382" spans="1:13" ht="15" x14ac:dyDescent="0.25">
      <c r="A382" s="14" t="s">
        <v>106</v>
      </c>
      <c r="B382" s="15"/>
      <c r="C382" s="15">
        <v>79587.319571366548</v>
      </c>
      <c r="D382" s="15">
        <v>1.0217038713238522</v>
      </c>
      <c r="E382" s="15">
        <v>0.13529957645930443</v>
      </c>
      <c r="F382" s="29">
        <v>0.11782293389314903</v>
      </c>
      <c r="G382" s="16">
        <v>24.387569763733616</v>
      </c>
      <c r="H382" s="15">
        <v>5.7321790539397659</v>
      </c>
      <c r="I382" s="35">
        <v>0.80987964017033587</v>
      </c>
      <c r="J382" s="15">
        <v>0.56464502429249219</v>
      </c>
      <c r="K382" s="14">
        <v>4</v>
      </c>
      <c r="M382" s="28"/>
    </row>
    <row r="383" spans="1:13" ht="15" x14ac:dyDescent="0.25">
      <c r="A383" s="14" t="s">
        <v>107</v>
      </c>
      <c r="B383" s="15"/>
      <c r="C383" s="15">
        <v>181676.10902052617</v>
      </c>
      <c r="D383" s="15">
        <v>1.4931363450378989</v>
      </c>
      <c r="E383" s="15">
        <v>0.3117148985553736</v>
      </c>
      <c r="F383" s="29">
        <v>0.15646894573198025</v>
      </c>
      <c r="G383" s="16">
        <v>15.234956312567018</v>
      </c>
      <c r="H383" s="15">
        <v>8.5567110131328761</v>
      </c>
      <c r="I383" s="35">
        <v>0.81793557709792086</v>
      </c>
      <c r="J383" s="15">
        <v>0.49181056404576023</v>
      </c>
      <c r="K383" s="14">
        <v>4</v>
      </c>
      <c r="M383" s="28"/>
    </row>
    <row r="384" spans="1:13" ht="15" x14ac:dyDescent="0.25">
      <c r="A384" s="14" t="s">
        <v>108</v>
      </c>
      <c r="B384" s="15"/>
      <c r="C384" s="15">
        <v>148495.65378049493</v>
      </c>
      <c r="D384" s="15">
        <v>0.61886733998800392</v>
      </c>
      <c r="E384" s="15">
        <v>0.38523775527424581</v>
      </c>
      <c r="F384" s="29">
        <v>0.15453863857288655</v>
      </c>
      <c r="G384" s="26">
        <v>3.8279687506142483</v>
      </c>
      <c r="H384" s="15">
        <v>6.3642296129233618</v>
      </c>
      <c r="I384" s="35">
        <v>0.82556846135055428</v>
      </c>
      <c r="J384" s="15">
        <v>0.42167123058121353</v>
      </c>
      <c r="K384" s="14">
        <v>4</v>
      </c>
      <c r="M384" s="28"/>
    </row>
    <row r="385" spans="1:13" ht="15" x14ac:dyDescent="0.25">
      <c r="A385" s="14" t="s">
        <v>109</v>
      </c>
      <c r="B385" s="15"/>
      <c r="C385" s="15">
        <v>338583.21762413485</v>
      </c>
      <c r="D385" s="15">
        <v>1.742742603471473</v>
      </c>
      <c r="E385" s="15">
        <v>0.59245082700295759</v>
      </c>
      <c r="F385" s="29">
        <v>6.7494055058794009E-2</v>
      </c>
      <c r="G385" s="26">
        <v>9.1166992384056975</v>
      </c>
      <c r="H385" s="15">
        <v>8.7807906413113042</v>
      </c>
      <c r="I385" s="35">
        <v>0.8256017957779459</v>
      </c>
      <c r="J385" s="15">
        <v>0.38958416041824268</v>
      </c>
      <c r="K385" s="14">
        <v>4</v>
      </c>
      <c r="M385" s="28"/>
    </row>
    <row r="386" spans="1:13" ht="15" x14ac:dyDescent="0.25">
      <c r="A386" s="14" t="s">
        <v>110</v>
      </c>
      <c r="B386" s="15"/>
      <c r="C386" s="15">
        <v>79508.092035947848</v>
      </c>
      <c r="D386" s="15">
        <v>1.0661357955019841</v>
      </c>
      <c r="E386" s="15">
        <v>0.13356465823005539</v>
      </c>
      <c r="F386" s="29">
        <v>6.5281028025467036E-2</v>
      </c>
      <c r="G386" s="16">
        <v>26.540982638555935</v>
      </c>
      <c r="H386" s="15">
        <v>4.0545917111550018</v>
      </c>
      <c r="I386" s="35">
        <v>0.81433788039054589</v>
      </c>
      <c r="J386" s="15">
        <v>0.55570244252193268</v>
      </c>
      <c r="K386" s="14">
        <v>4</v>
      </c>
      <c r="M386" s="28"/>
    </row>
    <row r="387" spans="1:13" ht="15" x14ac:dyDescent="0.25">
      <c r="A387" s="14" t="s">
        <v>111</v>
      </c>
      <c r="B387" s="15"/>
      <c r="C387" s="15">
        <v>85235.907814719263</v>
      </c>
      <c r="D387" s="15">
        <v>0.72934939971844326</v>
      </c>
      <c r="E387" s="15">
        <v>0.14764203497447706</v>
      </c>
      <c r="F387" s="29">
        <v>8.900366405564071E-2</v>
      </c>
      <c r="G387" s="16">
        <v>15.826966469300004</v>
      </c>
      <c r="H387" s="15">
        <v>9.9418548020708197</v>
      </c>
      <c r="I387" s="35">
        <v>0.81703723122902272</v>
      </c>
      <c r="J387" s="15">
        <v>0.53825296680179646</v>
      </c>
      <c r="K387" s="14">
        <v>4</v>
      </c>
      <c r="M387" s="28"/>
    </row>
    <row r="388" spans="1:13" ht="15" x14ac:dyDescent="0.25">
      <c r="A388" s="14" t="s">
        <v>112</v>
      </c>
      <c r="B388" s="15"/>
      <c r="C388" s="15">
        <v>307851.15173401637</v>
      </c>
      <c r="D388" s="15">
        <v>1.0074728537782525</v>
      </c>
      <c r="E388" s="15">
        <v>0.53225842137447421</v>
      </c>
      <c r="F388" s="29">
        <v>0.25620152579815442</v>
      </c>
      <c r="G388" s="26">
        <v>5.9040549166951859</v>
      </c>
      <c r="H388" s="15">
        <v>12.849400303244655</v>
      </c>
      <c r="I388" s="35">
        <v>0.81910677198524118</v>
      </c>
      <c r="J388" s="15">
        <v>0.43263923330546888</v>
      </c>
      <c r="K388" s="14">
        <v>4</v>
      </c>
      <c r="M388" s="28"/>
    </row>
    <row r="389" spans="1:13" ht="15" x14ac:dyDescent="0.25">
      <c r="A389" s="14" t="s">
        <v>113</v>
      </c>
      <c r="B389" s="15" t="s">
        <v>16</v>
      </c>
      <c r="C389" s="15">
        <v>116770.50677847916</v>
      </c>
      <c r="D389" s="15">
        <v>1.0887430268739533</v>
      </c>
      <c r="E389" s="15">
        <v>0.207775786357004</v>
      </c>
      <c r="F389" s="29">
        <v>8.6821486625277125E-2</v>
      </c>
      <c r="G389" s="16">
        <v>16.245944165322069</v>
      </c>
      <c r="H389" s="15">
        <v>10.65888940446944</v>
      </c>
      <c r="I389" s="35">
        <v>0.81405186677135444</v>
      </c>
      <c r="J389" s="15">
        <v>0.53012447204367141</v>
      </c>
      <c r="K389" s="14">
        <v>4</v>
      </c>
      <c r="M389" s="28"/>
    </row>
    <row r="390" spans="1:13" ht="15" x14ac:dyDescent="0.25">
      <c r="A390" s="14" t="s">
        <v>287</v>
      </c>
      <c r="B390" s="15" t="s">
        <v>14</v>
      </c>
      <c r="C390" s="15">
        <v>3723.4855868711575</v>
      </c>
      <c r="D390" s="15">
        <v>2.7367306676687641E-2</v>
      </c>
      <c r="E390" s="15">
        <v>1.5015732269381927E-2</v>
      </c>
      <c r="F390" s="29">
        <v>1.7589337704648714E-2</v>
      </c>
      <c r="G390" s="26">
        <v>4.209515525097868</v>
      </c>
      <c r="H390" s="15">
        <v>34.487299728821171</v>
      </c>
      <c r="I390" s="35">
        <v>0.84050485471216696</v>
      </c>
      <c r="J390" s="15">
        <v>2.4545729856749383</v>
      </c>
      <c r="K390" s="14">
        <v>4</v>
      </c>
      <c r="M390" s="28"/>
    </row>
    <row r="391" spans="1:13" ht="15" x14ac:dyDescent="0.25">
      <c r="A391" s="14" t="s">
        <v>174</v>
      </c>
      <c r="B391" s="15" t="s">
        <v>16</v>
      </c>
      <c r="C391" s="15">
        <v>215244.72912906378</v>
      </c>
      <c r="D391" s="15">
        <v>2.4509622395610693</v>
      </c>
      <c r="E391" s="15">
        <v>0.51796257006355162</v>
      </c>
      <c r="F391" s="29">
        <v>0.11916556657502138</v>
      </c>
      <c r="G391" s="16">
        <v>19.761277720494583</v>
      </c>
      <c r="H391" s="15">
        <v>7.3672578634033599</v>
      </c>
      <c r="I391" s="35">
        <v>0.82403030110696374</v>
      </c>
      <c r="J391" s="15">
        <v>0.47015519299807579</v>
      </c>
      <c r="K391" s="14">
        <v>4</v>
      </c>
      <c r="M391" s="28"/>
    </row>
    <row r="392" spans="1:13" ht="15" x14ac:dyDescent="0.25">
      <c r="A392" s="14" t="s">
        <v>175</v>
      </c>
      <c r="B392" s="15" t="s">
        <v>16</v>
      </c>
      <c r="C392" s="15">
        <v>95417.006286007949</v>
      </c>
      <c r="D392" s="15">
        <v>1.122189682622005</v>
      </c>
      <c r="E392" s="15">
        <v>0.28133277973729004</v>
      </c>
      <c r="F392" s="29">
        <v>0.14326536722222991</v>
      </c>
      <c r="G392" s="16">
        <v>13.044912026321377</v>
      </c>
      <c r="H392" s="15">
        <v>4.9395256604323503</v>
      </c>
      <c r="I392" s="35">
        <v>0.8258506099171814</v>
      </c>
      <c r="J392" s="15">
        <v>0.51099236902927003</v>
      </c>
      <c r="K392" s="14">
        <v>4</v>
      </c>
      <c r="M392" s="28"/>
    </row>
    <row r="393" spans="1:13" ht="15" x14ac:dyDescent="0.25">
      <c r="A393" s="14" t="s">
        <v>178</v>
      </c>
      <c r="B393" s="15" t="s">
        <v>16</v>
      </c>
      <c r="C393" s="15">
        <v>9848.9183263207324</v>
      </c>
      <c r="D393" s="15">
        <v>1.3294311541917783</v>
      </c>
      <c r="E393" s="15">
        <v>3.0057854143290923E-2</v>
      </c>
      <c r="F393" s="29">
        <v>3.3271798036210026E-2</v>
      </c>
      <c r="G393" s="15">
        <v>133.60022593814347</v>
      </c>
      <c r="H393" s="15">
        <v>4.041317943118254</v>
      </c>
      <c r="I393" s="35">
        <v>0.74705979584294147</v>
      </c>
      <c r="J393" s="15">
        <v>1.4519335152130437</v>
      </c>
      <c r="K393" s="14">
        <v>4</v>
      </c>
      <c r="M393" s="28"/>
    </row>
    <row r="394" spans="1:13" ht="15" x14ac:dyDescent="0.25">
      <c r="A394" s="14" t="s">
        <v>179</v>
      </c>
      <c r="B394" s="15" t="s">
        <v>16</v>
      </c>
      <c r="C394" s="15">
        <v>11287.541352501183</v>
      </c>
      <c r="D394" s="15">
        <v>1.4772736066506609</v>
      </c>
      <c r="E394" s="15">
        <v>3.5401599222522423E-2</v>
      </c>
      <c r="F394" s="29">
        <v>4.15386279638153E-2</v>
      </c>
      <c r="G394" s="15">
        <v>124.23532075035692</v>
      </c>
      <c r="H394" s="15">
        <v>4.8904593738738784</v>
      </c>
      <c r="I394" s="35">
        <v>0.74931943851571226</v>
      </c>
      <c r="J394" s="15">
        <v>1.5818331881866818</v>
      </c>
      <c r="K394" s="14">
        <v>4</v>
      </c>
      <c r="M394" s="28"/>
    </row>
    <row r="395" spans="1:13" ht="15" x14ac:dyDescent="0.25">
      <c r="A395" s="14" t="s">
        <v>180</v>
      </c>
      <c r="B395" s="15"/>
      <c r="C395" s="15">
        <v>34193.736750905082</v>
      </c>
      <c r="D395" s="15">
        <v>9.6167982044697689E-2</v>
      </c>
      <c r="E395" s="15">
        <v>9.9385828966766426E-2</v>
      </c>
      <c r="F395" s="29">
        <v>0.2190811330426442</v>
      </c>
      <c r="G395" s="26">
        <v>3.1848573531874305</v>
      </c>
      <c r="H395" s="15">
        <v>12.677876245632396</v>
      </c>
      <c r="I395" s="35">
        <v>0.83437692463885538</v>
      </c>
      <c r="J395" s="15">
        <v>0.81046459986349328</v>
      </c>
      <c r="K395" s="14">
        <v>4</v>
      </c>
      <c r="M395" s="28"/>
    </row>
    <row r="396" spans="1:13" ht="15" x14ac:dyDescent="0.25">
      <c r="A396" s="14" t="s">
        <v>181</v>
      </c>
      <c r="B396" s="15"/>
      <c r="C396" s="15">
        <v>242588.33439800222</v>
      </c>
      <c r="D396" s="15">
        <v>2.0099948133443504</v>
      </c>
      <c r="E396" s="15">
        <v>0.7195339365169402</v>
      </c>
      <c r="F396" s="29">
        <v>0.18408925582218025</v>
      </c>
      <c r="G396" s="26">
        <v>8.8670202140847856</v>
      </c>
      <c r="H396" s="15">
        <v>7.5668895459488628</v>
      </c>
      <c r="I396" s="35">
        <v>0.83072771725203209</v>
      </c>
      <c r="J396" s="15">
        <v>0.4191200608875601</v>
      </c>
      <c r="K396" s="14">
        <v>4</v>
      </c>
      <c r="M396" s="28"/>
    </row>
    <row r="397" spans="1:13" ht="15" x14ac:dyDescent="0.25">
      <c r="A397" s="14" t="s">
        <v>182</v>
      </c>
      <c r="B397" s="15"/>
      <c r="C397" s="15">
        <v>142225.6925831667</v>
      </c>
      <c r="D397" s="15">
        <v>1.266215016350474</v>
      </c>
      <c r="E397" s="15">
        <v>0.40347462033587178</v>
      </c>
      <c r="F397" s="29">
        <v>0.10626144472761352</v>
      </c>
      <c r="G397" s="16">
        <v>10.558446731943373</v>
      </c>
      <c r="H397" s="15">
        <v>11.717027136479885</v>
      </c>
      <c r="I397" s="35">
        <v>0.83209191329971177</v>
      </c>
      <c r="J397" s="15">
        <v>0.44574880869969535</v>
      </c>
      <c r="K397" s="14">
        <v>4</v>
      </c>
      <c r="M397" s="28"/>
    </row>
    <row r="398" spans="1:13" ht="15" x14ac:dyDescent="0.25">
      <c r="A398" s="14" t="s">
        <v>183</v>
      </c>
      <c r="B398" s="15"/>
      <c r="C398" s="15">
        <v>205563.38997774315</v>
      </c>
      <c r="D398" s="15">
        <v>1.7685866995518984</v>
      </c>
      <c r="E398" s="15">
        <v>0.51547906533866106</v>
      </c>
      <c r="F398" s="29">
        <v>0.11446085119995758</v>
      </c>
      <c r="G398" s="16">
        <v>13.322543635665751</v>
      </c>
      <c r="H398" s="15">
        <v>8.7941477371235433</v>
      </c>
      <c r="I398" s="35">
        <v>0.82312417533734072</v>
      </c>
      <c r="J398" s="15">
        <v>0.44329518448108146</v>
      </c>
      <c r="K398" s="14">
        <v>4</v>
      </c>
      <c r="M398" s="28"/>
    </row>
    <row r="399" spans="1:13" ht="15" x14ac:dyDescent="0.25">
      <c r="A399" s="14" t="s">
        <v>184</v>
      </c>
      <c r="B399" s="15"/>
      <c r="C399" s="15">
        <v>174824.62888041468</v>
      </c>
      <c r="D399" s="15">
        <v>1.0176182168305352</v>
      </c>
      <c r="E399" s="15">
        <v>0.40663524676183477</v>
      </c>
      <c r="F399" s="29">
        <v>5.3741608678675702E-2</v>
      </c>
      <c r="G399" s="16">
        <v>10.995823735388569</v>
      </c>
      <c r="H399" s="15">
        <v>17.972377485884969</v>
      </c>
      <c r="I399" s="35">
        <v>0.83045845118106065</v>
      </c>
      <c r="J399" s="15">
        <v>0.44700079162615997</v>
      </c>
      <c r="K399" s="14">
        <v>4</v>
      </c>
      <c r="M399" s="28"/>
    </row>
    <row r="400" spans="1:13" ht="15" x14ac:dyDescent="0.25">
      <c r="A400" s="14" t="s">
        <v>185</v>
      </c>
      <c r="B400" s="15"/>
      <c r="C400" s="15">
        <v>155001.65496522884</v>
      </c>
      <c r="D400" s="15">
        <v>1.8411370884918343</v>
      </c>
      <c r="E400" s="15">
        <v>0.44135535701957357</v>
      </c>
      <c r="F400" s="29">
        <v>0.14542236727841434</v>
      </c>
      <c r="G400" s="16">
        <v>14.068705785366589</v>
      </c>
      <c r="H400" s="15">
        <v>3.5320937499973715</v>
      </c>
      <c r="I400" s="35">
        <v>0.8247683475676062</v>
      </c>
      <c r="J400" s="15">
        <v>0.45809108880756</v>
      </c>
      <c r="K400" s="14">
        <v>4</v>
      </c>
      <c r="M400" s="28"/>
    </row>
    <row r="401" spans="1:13" ht="15" x14ac:dyDescent="0.25">
      <c r="A401" s="14" t="s">
        <v>288</v>
      </c>
      <c r="B401" s="15"/>
      <c r="C401" s="15">
        <v>135623.24105239473</v>
      </c>
      <c r="D401" s="15">
        <v>1.3982471407102719</v>
      </c>
      <c r="E401" s="15">
        <v>0.336929856319653</v>
      </c>
      <c r="F401" s="29">
        <v>0.25415961654016084</v>
      </c>
      <c r="G401" s="16">
        <v>16.689940335416487</v>
      </c>
      <c r="H401" s="15">
        <v>9.9147790116442671</v>
      </c>
      <c r="I401" s="35">
        <v>0.82518891008907336</v>
      </c>
      <c r="J401" s="15">
        <v>0.47280038407474251</v>
      </c>
      <c r="K401" s="14">
        <v>4</v>
      </c>
      <c r="M401" s="28"/>
    </row>
    <row r="402" spans="1:13" ht="15" x14ac:dyDescent="0.25">
      <c r="A402" s="14" t="s">
        <v>289</v>
      </c>
      <c r="B402" s="15"/>
      <c r="C402" s="15">
        <v>431598.23050865729</v>
      </c>
      <c r="D402" s="15">
        <v>1.3283237002144606</v>
      </c>
      <c r="E402" s="15">
        <v>1.0871641811541408</v>
      </c>
      <c r="F402" s="29">
        <v>0.34356054423707283</v>
      </c>
      <c r="G402" s="26">
        <v>4.6228484221076718</v>
      </c>
      <c r="H402" s="15">
        <v>9.7136217064185004</v>
      </c>
      <c r="I402" s="35">
        <v>0.8293362845499328</v>
      </c>
      <c r="J402" s="15">
        <v>0.3739615603211664</v>
      </c>
      <c r="K402" s="14">
        <v>4</v>
      </c>
      <c r="M402" s="28"/>
    </row>
    <row r="403" spans="1:13" ht="15" x14ac:dyDescent="0.25">
      <c r="A403" s="14" t="s">
        <v>290</v>
      </c>
      <c r="B403" s="15"/>
      <c r="C403" s="15">
        <v>73380.112462422272</v>
      </c>
      <c r="D403" s="15">
        <v>1.7763064517895202</v>
      </c>
      <c r="E403" s="15">
        <v>0.21923838094043901</v>
      </c>
      <c r="F403" s="29">
        <v>2.7213402830165583E-2</v>
      </c>
      <c r="G403" s="16">
        <v>26.057004992711342</v>
      </c>
      <c r="H403" s="15">
        <v>9.6661798111920234</v>
      </c>
      <c r="I403" s="35">
        <v>0.81863703900782303</v>
      </c>
      <c r="J403" s="15">
        <v>0.58114167361265212</v>
      </c>
      <c r="K403" s="14">
        <v>4</v>
      </c>
      <c r="M403" s="28"/>
    </row>
    <row r="404" spans="1:13" ht="15" x14ac:dyDescent="0.25">
      <c r="A404" s="14" t="s">
        <v>291</v>
      </c>
      <c r="B404" s="15"/>
      <c r="C404" s="15">
        <v>285598.13489578239</v>
      </c>
      <c r="D404" s="15">
        <v>2.6601652134751221</v>
      </c>
      <c r="E404" s="15">
        <v>0.75669087851332417</v>
      </c>
      <c r="F404" s="29">
        <v>1.2321305723411943E-2</v>
      </c>
      <c r="G404" s="16">
        <v>12.452223912235688</v>
      </c>
      <c r="H404" s="15">
        <v>7.5682913879086957</v>
      </c>
      <c r="I404" s="35">
        <v>0.82909880332910513</v>
      </c>
      <c r="J404" s="15">
        <v>0.43100301493005239</v>
      </c>
      <c r="K404" s="14">
        <v>4</v>
      </c>
      <c r="M404" s="28"/>
    </row>
    <row r="405" spans="1:13" ht="15" x14ac:dyDescent="0.25">
      <c r="A405" s="14" t="s">
        <v>292</v>
      </c>
      <c r="B405" s="15"/>
      <c r="C405" s="15">
        <v>177110.62353800912</v>
      </c>
      <c r="D405" s="15">
        <v>1.4078486035523896</v>
      </c>
      <c r="E405" s="15">
        <v>0.51405294498357834</v>
      </c>
      <c r="F405" s="29">
        <v>0.14424689416667177</v>
      </c>
      <c r="G405" s="26">
        <v>8.9717050724640632</v>
      </c>
      <c r="H405" s="15">
        <v>12.782168180663556</v>
      </c>
      <c r="I405" s="35">
        <v>0.82454523428370863</v>
      </c>
      <c r="J405" s="15">
        <v>0.46065180766027203</v>
      </c>
      <c r="K405" s="14">
        <v>4</v>
      </c>
      <c r="M405" s="28"/>
    </row>
    <row r="406" spans="1:13" ht="15" x14ac:dyDescent="0.25">
      <c r="A406" s="14" t="s">
        <v>293</v>
      </c>
      <c r="B406" s="15"/>
      <c r="C406" s="15">
        <v>20078.312266956666</v>
      </c>
      <c r="D406" s="15">
        <v>8.2307419136358279E-2</v>
      </c>
      <c r="E406" s="15">
        <v>6.1433989393097327E-2</v>
      </c>
      <c r="F406" s="29">
        <v>0.23433059278957741</v>
      </c>
      <c r="G406" s="26">
        <v>4.3676022437707633</v>
      </c>
      <c r="H406" s="15">
        <v>34.144533428375937</v>
      </c>
      <c r="I406" s="35">
        <v>0.8415121772626647</v>
      </c>
      <c r="J406" s="15">
        <v>1.4335819465271511</v>
      </c>
      <c r="K406" s="14">
        <v>4</v>
      </c>
      <c r="M406" s="28"/>
    </row>
    <row r="407" spans="1:13" ht="15" x14ac:dyDescent="0.25">
      <c r="A407" s="14" t="s">
        <v>294</v>
      </c>
      <c r="B407" s="15"/>
      <c r="C407" s="15">
        <v>162504.16589161672</v>
      </c>
      <c r="D407" s="15">
        <v>1.2049750869635478</v>
      </c>
      <c r="E407" s="15">
        <v>0.49474458783433939</v>
      </c>
      <c r="F407" s="29">
        <v>0.13604856086048228</v>
      </c>
      <c r="G407" s="26">
        <v>7.5921622374048665</v>
      </c>
      <c r="H407" s="15">
        <v>12.823767565103207</v>
      </c>
      <c r="I407" s="35">
        <v>0.82744642072824681</v>
      </c>
      <c r="J407" s="15">
        <v>0.50313480740129524</v>
      </c>
      <c r="K407" s="14">
        <v>4</v>
      </c>
      <c r="M407" s="28"/>
    </row>
    <row r="408" spans="1:13" ht="15" x14ac:dyDescent="0.25">
      <c r="A408" s="14" t="s">
        <v>295</v>
      </c>
      <c r="B408" s="15"/>
      <c r="C408" s="15">
        <v>300617.26343064033</v>
      </c>
      <c r="D408" s="15">
        <v>2.136990642017603</v>
      </c>
      <c r="E408" s="15">
        <v>0.88500301397609071</v>
      </c>
      <c r="F408" s="29">
        <v>0.22384299254305828</v>
      </c>
      <c r="G408" s="26">
        <v>7.6731312312949669</v>
      </c>
      <c r="H408" s="15">
        <v>8.4759545382150527</v>
      </c>
      <c r="I408" s="35">
        <v>0.83045819513857388</v>
      </c>
      <c r="J408" s="15">
        <v>0.4226901831700241</v>
      </c>
      <c r="K408" s="14">
        <v>4</v>
      </c>
      <c r="M408" s="28"/>
    </row>
    <row r="409" spans="1:13" ht="15" x14ac:dyDescent="0.25">
      <c r="A409" s="14" t="s">
        <v>296</v>
      </c>
      <c r="B409" s="15"/>
      <c r="C409" s="15">
        <v>4523.9954578633206</v>
      </c>
      <c r="D409" s="15">
        <v>3.5123846630370326E-2</v>
      </c>
      <c r="E409" s="15">
        <v>1.3374936930398287E-2</v>
      </c>
      <c r="F409" s="29">
        <v>6.1030964650142711E-2</v>
      </c>
      <c r="G409" s="26">
        <v>8.5811831563203604</v>
      </c>
      <c r="H409" s="15">
        <v>14.183897713934778</v>
      </c>
      <c r="I409" s="35">
        <v>0.82860495750164098</v>
      </c>
      <c r="J409" s="15">
        <v>2.2286757379481221</v>
      </c>
      <c r="K409" s="14">
        <v>4</v>
      </c>
      <c r="M409" s="28"/>
    </row>
    <row r="410" spans="1:13" ht="15" x14ac:dyDescent="0.25">
      <c r="A410" s="14" t="s">
        <v>297</v>
      </c>
      <c r="B410" s="15"/>
      <c r="C410" s="15">
        <v>149794.354646102</v>
      </c>
      <c r="D410" s="15">
        <v>0.97539027145019752</v>
      </c>
      <c r="E410" s="15">
        <v>0.41597351724280918</v>
      </c>
      <c r="F410" s="29">
        <v>0.16400645932964358</v>
      </c>
      <c r="G410" s="26">
        <v>8.1320479924664237</v>
      </c>
      <c r="H410" s="15">
        <v>5.7557607578740315</v>
      </c>
      <c r="I410" s="35">
        <v>0.82779908631335097</v>
      </c>
      <c r="J410" s="15">
        <v>0.46469350232033729</v>
      </c>
      <c r="K410" s="14">
        <v>4</v>
      </c>
      <c r="M410" s="28"/>
    </row>
    <row r="411" spans="1:13" ht="15" x14ac:dyDescent="0.25">
      <c r="A411" s="14" t="s">
        <v>298</v>
      </c>
      <c r="B411" s="15"/>
      <c r="C411" s="15">
        <v>151082.32797230541</v>
      </c>
      <c r="D411" s="15">
        <v>2.8237996952155946</v>
      </c>
      <c r="E411" s="15">
        <v>0.45256479513254394</v>
      </c>
      <c r="F411" s="29">
        <v>0.15203532935482639</v>
      </c>
      <c r="G411" s="16">
        <v>20.250809339769106</v>
      </c>
      <c r="H411" s="15">
        <v>3.9066434254940341</v>
      </c>
      <c r="I411" s="35">
        <v>0.8207696024910055</v>
      </c>
      <c r="J411" s="15">
        <v>0.44919937085619227</v>
      </c>
      <c r="K411" s="14">
        <v>4</v>
      </c>
      <c r="M411" s="28"/>
    </row>
    <row r="412" spans="1:13" ht="15" x14ac:dyDescent="0.25">
      <c r="A412" s="14" t="s">
        <v>299</v>
      </c>
      <c r="B412" s="15"/>
      <c r="C412" s="15">
        <v>403089.58386617963</v>
      </c>
      <c r="D412" s="15">
        <v>4.9649760463045158</v>
      </c>
      <c r="E412" s="15">
        <v>1.1921399515874118</v>
      </c>
      <c r="F412" s="29">
        <v>6.6330639972369931E-2</v>
      </c>
      <c r="G412" s="16">
        <v>13.02260211167264</v>
      </c>
      <c r="H412" s="15">
        <v>7.6785999877969351</v>
      </c>
      <c r="I412" s="35">
        <v>0.82987243661548882</v>
      </c>
      <c r="J412" s="15">
        <v>0.41183069619358648</v>
      </c>
      <c r="K412" s="14">
        <v>4</v>
      </c>
      <c r="M412" s="28"/>
    </row>
    <row r="413" spans="1:13" ht="15" x14ac:dyDescent="0.25">
      <c r="A413" s="14" t="s">
        <v>300</v>
      </c>
      <c r="B413" s="15"/>
      <c r="C413" s="15">
        <v>66022.48807175456</v>
      </c>
      <c r="D413" s="15">
        <v>1.6451490471316534</v>
      </c>
      <c r="E413" s="15">
        <v>0.20444899949703596</v>
      </c>
      <c r="F413" s="29">
        <v>0.14622677252058572</v>
      </c>
      <c r="G413" s="16">
        <v>25.401413306315121</v>
      </c>
      <c r="H413" s="15">
        <v>4.3816970461995144</v>
      </c>
      <c r="I413" s="35">
        <v>0.81322303756274505</v>
      </c>
      <c r="J413" s="15">
        <v>0.62172053277791783</v>
      </c>
      <c r="K413" s="14">
        <v>4</v>
      </c>
      <c r="M413" s="28"/>
    </row>
    <row r="414" spans="1:13" ht="15" x14ac:dyDescent="0.25">
      <c r="A414" s="14" t="s">
        <v>301</v>
      </c>
      <c r="B414" s="15"/>
      <c r="C414" s="15">
        <v>69900.573950141144</v>
      </c>
      <c r="D414" s="15">
        <v>1.3215422114704327</v>
      </c>
      <c r="E414" s="15">
        <v>0.20514910290587335</v>
      </c>
      <c r="F414" s="29">
        <v>0.10139898664583333</v>
      </c>
      <c r="G414" s="16">
        <v>21.31670993178632</v>
      </c>
      <c r="H414" s="15">
        <v>14.5365412076165</v>
      </c>
      <c r="I414" s="35">
        <v>0.81897188826087419</v>
      </c>
      <c r="J414" s="15">
        <v>0.61560422785023183</v>
      </c>
      <c r="K414" s="14">
        <v>4</v>
      </c>
      <c r="M414" s="28"/>
    </row>
    <row r="415" spans="1:13" ht="15" x14ac:dyDescent="0.25">
      <c r="A415" s="14" t="s">
        <v>302</v>
      </c>
      <c r="B415" s="15"/>
      <c r="C415" s="15">
        <v>43920.557792059684</v>
      </c>
      <c r="D415" s="15">
        <v>2.7070248863454025</v>
      </c>
      <c r="E415" s="15">
        <v>0.12888246842189438</v>
      </c>
      <c r="F415" s="29">
        <v>6.2354833015043153E-2</v>
      </c>
      <c r="G415" s="16">
        <v>68.54158749304699</v>
      </c>
      <c r="H415" s="15">
        <v>9.696105843031642</v>
      </c>
      <c r="I415" s="35">
        <v>0.79214098179950709</v>
      </c>
      <c r="J415" s="15">
        <v>0.7890998898881918</v>
      </c>
      <c r="K415" s="14">
        <v>4</v>
      </c>
      <c r="M415" s="28"/>
    </row>
    <row r="416" spans="1:13" ht="15" x14ac:dyDescent="0.25">
      <c r="A416" s="14" t="s">
        <v>303</v>
      </c>
      <c r="B416" s="15" t="s">
        <v>16</v>
      </c>
      <c r="C416" s="15">
        <v>95589.320604191031</v>
      </c>
      <c r="D416" s="15">
        <v>0.98772270842162746</v>
      </c>
      <c r="E416" s="15">
        <v>0.29598679930154614</v>
      </c>
      <c r="F416" s="29">
        <v>0.257089185400391</v>
      </c>
      <c r="G416" s="16">
        <v>10.456578367642928</v>
      </c>
      <c r="H416" s="15">
        <v>3.4989926575634933</v>
      </c>
      <c r="I416" s="35">
        <v>0.82741575988321969</v>
      </c>
      <c r="J416" s="15">
        <v>0.48938476589901542</v>
      </c>
      <c r="K416" s="14">
        <v>4</v>
      </c>
      <c r="M416" s="28"/>
    </row>
    <row r="417" spans="1:13" ht="15" x14ac:dyDescent="0.25">
      <c r="A417" s="14" t="s">
        <v>304</v>
      </c>
      <c r="B417" s="15" t="s">
        <v>16</v>
      </c>
      <c r="C417" s="15">
        <v>86168.063367395865</v>
      </c>
      <c r="D417" s="15">
        <v>0.84237468427546347</v>
      </c>
      <c r="E417" s="15">
        <v>0.26169516248763941</v>
      </c>
      <c r="F417" s="29">
        <v>0.20796567937999805</v>
      </c>
      <c r="G417" s="16">
        <v>10.380010874556719</v>
      </c>
      <c r="H417" s="15">
        <v>11.113284375919616</v>
      </c>
      <c r="I417" s="35">
        <v>0.83237841094135701</v>
      </c>
      <c r="J417" s="15">
        <v>0.53563505275508105</v>
      </c>
      <c r="K417" s="14">
        <v>4</v>
      </c>
      <c r="M417" s="28"/>
    </row>
    <row r="418" spans="1:13" ht="15" x14ac:dyDescent="0.25">
      <c r="A418" s="14" t="s">
        <v>305</v>
      </c>
      <c r="B418" s="15" t="s">
        <v>16</v>
      </c>
      <c r="C418" s="15">
        <v>45837.430656693527</v>
      </c>
      <c r="D418" s="15">
        <v>0.38699485999173161</v>
      </c>
      <c r="E418" s="15">
        <v>0.12551717168541798</v>
      </c>
      <c r="F418" s="29">
        <v>7.9305627330012951E-2</v>
      </c>
      <c r="G418" s="16">
        <v>11.036099614859687</v>
      </c>
      <c r="H418" s="15">
        <v>8.645258323490209</v>
      </c>
      <c r="I418" s="35">
        <v>0.82480420456386561</v>
      </c>
      <c r="J418" s="15">
        <v>0.70380571528014546</v>
      </c>
      <c r="K418" s="14">
        <v>4</v>
      </c>
      <c r="M418" s="28"/>
    </row>
    <row r="419" spans="1:13" ht="15" x14ac:dyDescent="0.25">
      <c r="A419" s="14" t="s">
        <v>306</v>
      </c>
      <c r="B419" s="15"/>
      <c r="C419" s="15">
        <v>81815.719604492173</v>
      </c>
      <c r="D419" s="15">
        <v>1.1214637106696261</v>
      </c>
      <c r="E419" s="15">
        <v>0.24540517791086267</v>
      </c>
      <c r="F419" s="29">
        <v>0.14384403762484296</v>
      </c>
      <c r="G419" s="16">
        <v>14.886125986453385</v>
      </c>
      <c r="H419" s="15">
        <v>3.8223894009487469</v>
      </c>
      <c r="I419" s="35">
        <v>0.82337225995074459</v>
      </c>
      <c r="J419" s="15">
        <v>0.6087596313096072</v>
      </c>
      <c r="K419" s="14">
        <v>4</v>
      </c>
      <c r="M419" s="28"/>
    </row>
    <row r="420" spans="1:13" ht="15" x14ac:dyDescent="0.25">
      <c r="A420" s="14" t="s">
        <v>307</v>
      </c>
      <c r="B420" s="15"/>
      <c r="C420" s="15">
        <v>291562.8329980743</v>
      </c>
      <c r="D420" s="15">
        <v>2.1347110177628172</v>
      </c>
      <c r="E420" s="15">
        <v>0.87962709397813221</v>
      </c>
      <c r="F420" s="29">
        <v>0.10790510729584758</v>
      </c>
      <c r="G420" s="26">
        <v>7.5705743047912026</v>
      </c>
      <c r="H420" s="15">
        <v>15.58687840650852</v>
      </c>
      <c r="I420" s="35">
        <v>0.82753103337308176</v>
      </c>
      <c r="J420" s="15">
        <v>0.44251503004208165</v>
      </c>
      <c r="K420" s="14">
        <v>4</v>
      </c>
      <c r="M420" s="28"/>
    </row>
    <row r="421" spans="1:13" ht="15" x14ac:dyDescent="0.25">
      <c r="A421" s="14" t="s">
        <v>308</v>
      </c>
      <c r="B421" s="15"/>
      <c r="C421" s="15">
        <v>54487.987611351964</v>
      </c>
      <c r="D421" s="15">
        <v>2.4764186019374645</v>
      </c>
      <c r="E421" s="15">
        <v>0.1669374229228853</v>
      </c>
      <c r="F421" s="29">
        <v>6.5631353491066968E-2</v>
      </c>
      <c r="G421" s="16">
        <v>46.737682774286796</v>
      </c>
      <c r="H421" s="15">
        <v>9.1544508480885121</v>
      </c>
      <c r="I421" s="35">
        <v>0.8017016930409232</v>
      </c>
      <c r="J421" s="15">
        <v>0.6631792679136076</v>
      </c>
      <c r="K421" s="14">
        <v>4</v>
      </c>
      <c r="M421" s="28"/>
    </row>
    <row r="422" spans="1:13" ht="15" x14ac:dyDescent="0.25">
      <c r="A422" s="14" t="s">
        <v>309</v>
      </c>
      <c r="B422" s="15"/>
      <c r="C422" s="15">
        <v>166955.10204509672</v>
      </c>
      <c r="D422" s="15">
        <v>1.608121558026117</v>
      </c>
      <c r="E422" s="15">
        <v>0.50536370425855981</v>
      </c>
      <c r="F422" s="29">
        <v>3.5351468147764457E-2</v>
      </c>
      <c r="G422" s="16">
        <v>10.173850244605037</v>
      </c>
      <c r="H422" s="15">
        <v>4.9807365602840852</v>
      </c>
      <c r="I422" s="35">
        <v>0.82681932825272564</v>
      </c>
      <c r="J422" s="15">
        <v>0.48141890835367529</v>
      </c>
      <c r="K422" s="14">
        <v>4</v>
      </c>
      <c r="M422" s="28"/>
    </row>
    <row r="423" spans="1:13" ht="15" x14ac:dyDescent="0.25">
      <c r="A423" s="14" t="s">
        <v>310</v>
      </c>
      <c r="B423" s="15"/>
      <c r="C423" s="15">
        <v>378810.82605432539</v>
      </c>
      <c r="D423" s="15">
        <v>0.72953868115967047</v>
      </c>
      <c r="E423" s="15">
        <v>1.1030403704372995</v>
      </c>
      <c r="F423" s="29">
        <v>0.17830712281625125</v>
      </c>
      <c r="G423" s="26">
        <v>2.1319461751004951</v>
      </c>
      <c r="H423" s="15">
        <v>9.770328790760054</v>
      </c>
      <c r="I423" s="35">
        <v>0.8380458410903725</v>
      </c>
      <c r="J423" s="15">
        <v>0.40492165459302781</v>
      </c>
      <c r="K423" s="14">
        <v>4</v>
      </c>
      <c r="M423" s="28"/>
    </row>
    <row r="424" spans="1:13" ht="15" x14ac:dyDescent="0.25">
      <c r="A424" s="14" t="s">
        <v>311</v>
      </c>
      <c r="B424" s="15"/>
      <c r="C424" s="15">
        <v>125855.51500646546</v>
      </c>
      <c r="D424" s="15">
        <v>2.6340112786564407</v>
      </c>
      <c r="E424" s="15">
        <v>0.40278698393723683</v>
      </c>
      <c r="F424" s="29">
        <v>3.5118056108708752E-2</v>
      </c>
      <c r="G424" s="16">
        <v>19.486926381375977</v>
      </c>
      <c r="H424" s="15">
        <v>19.582833354340504</v>
      </c>
      <c r="I424" s="35">
        <v>0.82565688544500071</v>
      </c>
      <c r="J424" s="15">
        <v>0.6432373222989537</v>
      </c>
      <c r="K424" s="14">
        <v>4</v>
      </c>
      <c r="M424" s="28"/>
    </row>
    <row r="425" spans="1:13" ht="15" x14ac:dyDescent="0.25">
      <c r="A425" s="14" t="s">
        <v>312</v>
      </c>
      <c r="B425" s="15"/>
      <c r="C425" s="15">
        <v>157915.06645006977</v>
      </c>
      <c r="D425" s="15">
        <v>2.0302526567864594</v>
      </c>
      <c r="E425" s="15">
        <v>0.44555032093122793</v>
      </c>
      <c r="F425" s="29">
        <v>7.3513692096011982E-2</v>
      </c>
      <c r="G425" s="16">
        <v>15.725270450181835</v>
      </c>
      <c r="H425" s="15">
        <v>9.2542772819568668</v>
      </c>
      <c r="I425" s="35">
        <v>0.82441316597402048</v>
      </c>
      <c r="J425" s="15">
        <v>0.48315149996011458</v>
      </c>
      <c r="K425" s="14">
        <v>4</v>
      </c>
      <c r="M425" s="28"/>
    </row>
    <row r="426" spans="1:13" ht="15" x14ac:dyDescent="0.25">
      <c r="A426" s="14" t="s">
        <v>313</v>
      </c>
      <c r="B426" s="15"/>
      <c r="C426" s="15">
        <v>245853.97198271251</v>
      </c>
      <c r="D426" s="15">
        <v>1.816089464490211</v>
      </c>
      <c r="E426" s="15">
        <v>0.66420553424901874</v>
      </c>
      <c r="F426" s="29">
        <v>0.29161328449218826</v>
      </c>
      <c r="G426" s="26">
        <v>9.8504458923938039</v>
      </c>
      <c r="H426" s="15">
        <v>7.8520798432325369</v>
      </c>
      <c r="I426" s="35">
        <v>0.8210254909116701</v>
      </c>
      <c r="J426" s="15">
        <v>0.57822146375594285</v>
      </c>
      <c r="K426" s="14">
        <v>4</v>
      </c>
      <c r="M426" s="28"/>
    </row>
    <row r="427" spans="1:13" ht="15" x14ac:dyDescent="0.25">
      <c r="A427" s="14" t="s">
        <v>314</v>
      </c>
      <c r="B427" s="15"/>
      <c r="C427" s="15">
        <v>47905.452076981674</v>
      </c>
      <c r="D427" s="15">
        <v>0.41000407649056136</v>
      </c>
      <c r="E427" s="15">
        <v>0.12466962121253926</v>
      </c>
      <c r="F427" s="29">
        <v>0.14647210441485572</v>
      </c>
      <c r="G427" s="16">
        <v>12.5864720623811</v>
      </c>
      <c r="H427" s="15">
        <v>9.9104823660250947</v>
      </c>
      <c r="I427" s="35">
        <v>0.82762906453495821</v>
      </c>
      <c r="J427" s="15">
        <v>0.75948812178001568</v>
      </c>
      <c r="K427" s="14">
        <v>4</v>
      </c>
      <c r="M427" s="28"/>
    </row>
    <row r="428" spans="1:13" ht="15" x14ac:dyDescent="0.25">
      <c r="A428" s="14" t="s">
        <v>315</v>
      </c>
      <c r="B428" s="15"/>
      <c r="C428" s="15">
        <v>566996.08795716171</v>
      </c>
      <c r="D428" s="15">
        <v>4.6427663966149559</v>
      </c>
      <c r="E428" s="15">
        <v>1.6727723464554289</v>
      </c>
      <c r="F428" s="29">
        <v>0.11541329636737985</v>
      </c>
      <c r="G428" s="26">
        <v>8.6395176073452706</v>
      </c>
      <c r="H428" s="15">
        <v>8.950148101876561</v>
      </c>
      <c r="I428" s="35">
        <v>0.82954237104063877</v>
      </c>
      <c r="J428" s="15">
        <v>0.3778031001980024</v>
      </c>
      <c r="K428" s="14">
        <v>4</v>
      </c>
      <c r="M428" s="28"/>
    </row>
    <row r="429" spans="1:13" ht="15" x14ac:dyDescent="0.25">
      <c r="A429" s="14" t="s">
        <v>316</v>
      </c>
      <c r="B429" s="15"/>
      <c r="C429" s="15">
        <v>84561.657155424313</v>
      </c>
      <c r="D429" s="15">
        <v>1.2408128626229309</v>
      </c>
      <c r="E429" s="15">
        <v>0.25170837976530219</v>
      </c>
      <c r="F429" s="29">
        <v>9.6492844388048699E-2</v>
      </c>
      <c r="G429" s="16">
        <v>16.169122840404352</v>
      </c>
      <c r="H429" s="15">
        <v>3.2041749565505606</v>
      </c>
      <c r="I429" s="35">
        <v>0.82156040605294467</v>
      </c>
      <c r="J429" s="15">
        <v>0.55278755960108406</v>
      </c>
      <c r="K429" s="14">
        <v>4</v>
      </c>
      <c r="M429" s="28"/>
    </row>
    <row r="430" spans="1:13" ht="15" x14ac:dyDescent="0.25">
      <c r="A430" s="14" t="s">
        <v>317</v>
      </c>
      <c r="B430" s="15"/>
      <c r="C430" s="15">
        <v>66580.978094362654</v>
      </c>
      <c r="D430" s="15">
        <v>1.7734658569241073</v>
      </c>
      <c r="E430" s="15">
        <v>0.19253056827876383</v>
      </c>
      <c r="F430" s="29">
        <v>0.12406780186654534</v>
      </c>
      <c r="G430" s="16">
        <v>31.100962216856708</v>
      </c>
      <c r="H430" s="15">
        <v>8.7841909669405567</v>
      </c>
      <c r="I430" s="35">
        <v>0.81258620892915978</v>
      </c>
      <c r="J430" s="15">
        <v>0.63938613227975782</v>
      </c>
      <c r="K430" s="14">
        <v>4</v>
      </c>
      <c r="M430" s="28"/>
    </row>
    <row r="431" spans="1:13" ht="15" x14ac:dyDescent="0.25">
      <c r="A431" s="14" t="s">
        <v>318</v>
      </c>
      <c r="B431" s="15"/>
      <c r="C431" s="15">
        <v>192057.88197670097</v>
      </c>
      <c r="D431" s="15">
        <v>3.3390767386450739</v>
      </c>
      <c r="E431" s="15">
        <v>0.54418784453460289</v>
      </c>
      <c r="F431" s="29">
        <v>5.6208747291411378E-2</v>
      </c>
      <c r="G431" s="16">
        <v>21.028204519389003</v>
      </c>
      <c r="H431" s="15">
        <v>5.7898068887715262</v>
      </c>
      <c r="I431" s="35">
        <v>0.82381702789601041</v>
      </c>
      <c r="J431" s="15">
        <v>0.43530014550964147</v>
      </c>
      <c r="K431" s="14">
        <v>4</v>
      </c>
      <c r="M431" s="28"/>
    </row>
    <row r="432" spans="1:13" ht="15" x14ac:dyDescent="0.25">
      <c r="A432" s="14" t="s">
        <v>319</v>
      </c>
      <c r="B432" s="15"/>
      <c r="C432" s="15">
        <v>82708.036744749232</v>
      </c>
      <c r="D432" s="15">
        <v>1.6949840253487949</v>
      </c>
      <c r="E432" s="15">
        <v>0.25020632762290568</v>
      </c>
      <c r="F432" s="29">
        <v>0.14028536949435674</v>
      </c>
      <c r="G432" s="16">
        <v>21.942167286953516</v>
      </c>
      <c r="H432" s="15">
        <v>5.4188193052753881</v>
      </c>
      <c r="I432" s="35">
        <v>0.82385469034677639</v>
      </c>
      <c r="J432" s="15">
        <v>0.5042182543172985</v>
      </c>
      <c r="K432" s="14">
        <v>4</v>
      </c>
      <c r="M432" s="28"/>
    </row>
    <row r="433" spans="1:13" ht="15" x14ac:dyDescent="0.25">
      <c r="A433" s="14" t="s">
        <v>320</v>
      </c>
      <c r="B433" s="15"/>
      <c r="C433" s="15">
        <v>99826.770268720109</v>
      </c>
      <c r="D433" s="15">
        <v>2.0543012469114492</v>
      </c>
      <c r="E433" s="15">
        <v>0.30170953431330433</v>
      </c>
      <c r="F433" s="29">
        <v>0.19120423605975509</v>
      </c>
      <c r="G433" s="16">
        <v>22.016057501070179</v>
      </c>
      <c r="H433" s="15">
        <v>6.9274360228257521</v>
      </c>
      <c r="I433" s="35">
        <v>0.81939145315030781</v>
      </c>
      <c r="J433" s="15">
        <v>0.50717965668244525</v>
      </c>
      <c r="K433" s="14">
        <v>4</v>
      </c>
      <c r="M433" s="28"/>
    </row>
    <row r="434" spans="1:13" ht="15" x14ac:dyDescent="0.25">
      <c r="A434" s="14" t="s">
        <v>321</v>
      </c>
      <c r="B434" s="15"/>
      <c r="C434" s="15">
        <v>49540.452235173223</v>
      </c>
      <c r="D434" s="15">
        <v>1.6124614058349389</v>
      </c>
      <c r="E434" s="15">
        <v>0.15328535714653818</v>
      </c>
      <c r="F434" s="29">
        <v>9.0855664315947424E-2</v>
      </c>
      <c r="G434" s="16">
        <v>33.078609877267212</v>
      </c>
      <c r="H434" s="15">
        <v>11.206620671944194</v>
      </c>
      <c r="I434" s="35">
        <v>0.81102767169342249</v>
      </c>
      <c r="J434" s="15">
        <v>0.65285270670247597</v>
      </c>
      <c r="K434" s="14">
        <v>4</v>
      </c>
      <c r="M434" s="28"/>
    </row>
    <row r="435" spans="1:13" ht="15" x14ac:dyDescent="0.25">
      <c r="A435" s="14" t="s">
        <v>322</v>
      </c>
      <c r="B435" s="15"/>
      <c r="C435" s="15">
        <v>209779.35752248365</v>
      </c>
      <c r="D435" s="15">
        <v>1.5448169694410385</v>
      </c>
      <c r="E435" s="15">
        <v>0.60853401856332834</v>
      </c>
      <c r="F435" s="29">
        <v>0.14285778459980183</v>
      </c>
      <c r="G435" s="26">
        <v>8.3280010183861979</v>
      </c>
      <c r="H435" s="15">
        <v>28.135471152165824</v>
      </c>
      <c r="I435" s="35">
        <v>0.82985072673788207</v>
      </c>
      <c r="J435" s="15">
        <v>0.48557526045196847</v>
      </c>
      <c r="K435" s="14">
        <v>4</v>
      </c>
      <c r="M435" s="28"/>
    </row>
    <row r="436" spans="1:13" ht="15" x14ac:dyDescent="0.25">
      <c r="A436" s="14" t="s">
        <v>323</v>
      </c>
      <c r="B436" s="15"/>
      <c r="C436" s="15">
        <v>93794.493171257491</v>
      </c>
      <c r="D436" s="15">
        <v>0.90310608565224715</v>
      </c>
      <c r="E436" s="15">
        <v>0.26463210691931338</v>
      </c>
      <c r="F436" s="29">
        <v>8.6320299187434488E-2</v>
      </c>
      <c r="G436" s="16">
        <v>11.96177803590173</v>
      </c>
      <c r="H436" s="15">
        <v>6.9390669560243445</v>
      </c>
      <c r="I436" s="35">
        <v>0.8255638963198626</v>
      </c>
      <c r="J436" s="15">
        <v>0.50991454217978083</v>
      </c>
      <c r="K436" s="14">
        <v>4</v>
      </c>
      <c r="M436" s="28"/>
    </row>
    <row r="437" spans="1:13" ht="15" x14ac:dyDescent="0.25">
      <c r="A437" s="14" t="s">
        <v>324</v>
      </c>
      <c r="B437" s="15"/>
      <c r="C437" s="15">
        <v>44296.950542280778</v>
      </c>
      <c r="D437" s="15">
        <v>1.5773162912181569</v>
      </c>
      <c r="E437" s="15">
        <v>0.117749588452882</v>
      </c>
      <c r="F437" s="29">
        <v>5.142846533996346E-2</v>
      </c>
      <c r="G437" s="16">
        <v>50.340463834385822</v>
      </c>
      <c r="H437" s="15">
        <v>4.9745265126353146</v>
      </c>
      <c r="I437" s="35">
        <v>0.79760858546410507</v>
      </c>
      <c r="J437" s="15">
        <v>0.80642019832841827</v>
      </c>
      <c r="K437" s="14">
        <v>4</v>
      </c>
      <c r="M437" s="28"/>
    </row>
    <row r="438" spans="1:13" ht="15" x14ac:dyDescent="0.25">
      <c r="A438" s="14" t="s">
        <v>325</v>
      </c>
      <c r="B438" s="15"/>
      <c r="C438" s="15">
        <v>16242.471816445726</v>
      </c>
      <c r="D438" s="15">
        <v>2.5215370817117624E-2</v>
      </c>
      <c r="E438" s="15">
        <v>4.9104337387098955E-2</v>
      </c>
      <c r="F438" s="29">
        <v>0.35605521961408876</v>
      </c>
      <c r="G438" s="26">
        <v>1.6635546391049281</v>
      </c>
      <c r="H438" s="15">
        <v>30.357254462899121</v>
      </c>
      <c r="I438" s="35">
        <v>0.84308856840220692</v>
      </c>
      <c r="J438" s="15">
        <v>1.254135813613481</v>
      </c>
      <c r="K438" s="14">
        <v>4</v>
      </c>
      <c r="M438" s="28"/>
    </row>
    <row r="439" spans="1:13" ht="15" x14ac:dyDescent="0.25">
      <c r="A439" s="14" t="s">
        <v>326</v>
      </c>
      <c r="B439" s="15"/>
      <c r="C439" s="15">
        <v>74235.100216335675</v>
      </c>
      <c r="D439" s="15">
        <v>0.34964059815750015</v>
      </c>
      <c r="E439" s="15">
        <v>0.21294657400980987</v>
      </c>
      <c r="F439" s="29">
        <v>0.2972182422096552</v>
      </c>
      <c r="G439" s="26">
        <v>5.5444552368544313</v>
      </c>
      <c r="H439" s="15">
        <v>4.765675824282785</v>
      </c>
      <c r="I439" s="35">
        <v>0.83063861154929042</v>
      </c>
      <c r="J439" s="15">
        <v>0.53672215609100127</v>
      </c>
      <c r="K439" s="14">
        <v>4</v>
      </c>
      <c r="M439" s="28"/>
    </row>
    <row r="440" spans="1:13" ht="15" x14ac:dyDescent="0.25">
      <c r="A440" s="14" t="s">
        <v>327</v>
      </c>
      <c r="B440" s="15"/>
      <c r="C440" s="15">
        <v>195663.66407606288</v>
      </c>
      <c r="D440" s="15">
        <v>1.3428145118862995</v>
      </c>
      <c r="E440" s="15">
        <v>0.53628689081551306</v>
      </c>
      <c r="F440" s="29">
        <v>0.11154090365388498</v>
      </c>
      <c r="G440" s="26">
        <v>8.88891004869798</v>
      </c>
      <c r="H440" s="15">
        <v>6.3612833080668638</v>
      </c>
      <c r="I440" s="35">
        <v>0.82613267769604559</v>
      </c>
      <c r="J440" s="15">
        <v>0.43680691992003251</v>
      </c>
      <c r="K440" s="14">
        <v>4</v>
      </c>
      <c r="M440" s="28"/>
    </row>
    <row r="441" spans="1:13" ht="15" x14ac:dyDescent="0.25">
      <c r="A441" s="14" t="s">
        <v>328</v>
      </c>
      <c r="B441" s="15"/>
      <c r="C441" s="15">
        <v>48142.766853790556</v>
      </c>
      <c r="D441" s="15">
        <v>0.61151296182419368</v>
      </c>
      <c r="E441" s="15">
        <v>0.11651435905222805</v>
      </c>
      <c r="F441" s="29">
        <v>0.14888410751640885</v>
      </c>
      <c r="G441" s="16">
        <v>22.808742074249903</v>
      </c>
      <c r="H441" s="15">
        <v>3.8475169396393047</v>
      </c>
      <c r="I441" s="35">
        <v>0.82275259731902606</v>
      </c>
      <c r="J441" s="15">
        <v>0.72971336683411026</v>
      </c>
      <c r="K441" s="14">
        <v>4</v>
      </c>
      <c r="M441" s="28"/>
    </row>
    <row r="442" spans="1:13" ht="15" x14ac:dyDescent="0.25">
      <c r="A442" s="14" t="s">
        <v>329</v>
      </c>
      <c r="B442" s="15"/>
      <c r="C442" s="15">
        <v>71995.919312888014</v>
      </c>
      <c r="D442" s="15">
        <v>0.59102776974720372</v>
      </c>
      <c r="E442" s="15">
        <v>0.19788393566938409</v>
      </c>
      <c r="F442" s="29">
        <v>9.439817892264625E-2</v>
      </c>
      <c r="G442" s="16">
        <v>10.788097969448295</v>
      </c>
      <c r="H442" s="15">
        <v>4.1652862100310726</v>
      </c>
      <c r="I442" s="35">
        <v>0.82951772971171744</v>
      </c>
      <c r="J442" s="15">
        <v>0.56673704611035602</v>
      </c>
      <c r="K442" s="14">
        <v>4</v>
      </c>
      <c r="M442" s="28"/>
    </row>
    <row r="443" spans="1:13" ht="15" x14ac:dyDescent="0.25">
      <c r="A443" s="14" t="s">
        <v>330</v>
      </c>
      <c r="B443" s="15"/>
      <c r="C443" s="15">
        <v>102507.02200009827</v>
      </c>
      <c r="D443" s="15">
        <v>1.1163962520800006</v>
      </c>
      <c r="E443" s="15">
        <v>0.30289644208835348</v>
      </c>
      <c r="F443" s="29">
        <v>0.25854308230523326</v>
      </c>
      <c r="G443" s="16">
        <v>12.235058183777335</v>
      </c>
      <c r="H443" s="15">
        <v>14.668727208337808</v>
      </c>
      <c r="I443" s="35">
        <v>0.82530395605160844</v>
      </c>
      <c r="J443" s="15">
        <v>0.49503525857246328</v>
      </c>
      <c r="K443" s="14">
        <v>4</v>
      </c>
      <c r="M443" s="28"/>
    </row>
    <row r="444" spans="1:13" ht="15" x14ac:dyDescent="0.25">
      <c r="A444" s="14" t="s">
        <v>69</v>
      </c>
      <c r="B444" s="15"/>
      <c r="C444" s="15">
        <v>198463.12797907583</v>
      </c>
      <c r="D444" s="15">
        <v>2.4964932190517062</v>
      </c>
      <c r="E444" s="15">
        <v>0.50759720139612208</v>
      </c>
      <c r="F444" s="29">
        <v>3.5384183437129138E-2</v>
      </c>
      <c r="G444" s="16">
        <v>18.756127172041026</v>
      </c>
      <c r="H444" s="15">
        <v>9.2995081200477774</v>
      </c>
      <c r="I444" s="35">
        <v>0.82605685480944169</v>
      </c>
      <c r="J444" s="15">
        <v>0.435603591420128</v>
      </c>
      <c r="K444" s="14">
        <v>4</v>
      </c>
      <c r="M444" s="28"/>
    </row>
    <row r="445" spans="1:13" ht="15" x14ac:dyDescent="0.25">
      <c r="A445" s="14" t="s">
        <v>70</v>
      </c>
      <c r="B445" s="15"/>
      <c r="C445" s="15">
        <v>8939.4496037409699</v>
      </c>
      <c r="D445" s="15">
        <v>4.2524006293119365E-2</v>
      </c>
      <c r="E445" s="15">
        <v>2.4295883430062202E-2</v>
      </c>
      <c r="F445" s="29">
        <v>0.44594345047445483</v>
      </c>
      <c r="G445" s="26">
        <v>6.1444670737386611</v>
      </c>
      <c r="H445" s="15">
        <v>26.968514388015379</v>
      </c>
      <c r="I445" s="35">
        <v>0.83235574624058251</v>
      </c>
      <c r="J445" s="15">
        <v>1.6412755508133194</v>
      </c>
      <c r="K445" s="14">
        <v>4</v>
      </c>
      <c r="M445" s="28"/>
    </row>
    <row r="446" spans="1:13" ht="15" x14ac:dyDescent="0.25">
      <c r="A446" s="14" t="s">
        <v>71</v>
      </c>
      <c r="B446" s="15"/>
      <c r="C446" s="15">
        <v>57032.627529568119</v>
      </c>
      <c r="D446" s="15">
        <v>0.97530859198271136</v>
      </c>
      <c r="E446" s="15">
        <v>0.17409826324246516</v>
      </c>
      <c r="F446" s="29">
        <v>0.23766475995767558</v>
      </c>
      <c r="G446" s="16">
        <v>18.083057735147097</v>
      </c>
      <c r="H446" s="15">
        <v>9.62212642218228</v>
      </c>
      <c r="I446" s="35">
        <v>0.822820190500683</v>
      </c>
      <c r="J446" s="15">
        <v>0.60896410595928419</v>
      </c>
      <c r="K446" s="14">
        <v>4</v>
      </c>
      <c r="M446" s="28"/>
    </row>
    <row r="447" spans="1:13" ht="15" x14ac:dyDescent="0.25">
      <c r="A447" s="14" t="s">
        <v>72</v>
      </c>
      <c r="B447" s="15"/>
      <c r="C447" s="15">
        <v>203520.09364536792</v>
      </c>
      <c r="D447" s="15">
        <v>4.2827357196161735</v>
      </c>
      <c r="E447" s="15">
        <v>0.61827549949280591</v>
      </c>
      <c r="F447" s="29">
        <v>6.9297921315092478E-2</v>
      </c>
      <c r="G447" s="16">
        <v>22.012443544724885</v>
      </c>
      <c r="H447" s="15">
        <v>11.616775627326341</v>
      </c>
      <c r="I447" s="35">
        <v>0.82040787332664777</v>
      </c>
      <c r="J447" s="15">
        <v>0.3995929177152322</v>
      </c>
      <c r="K447" s="14">
        <v>4</v>
      </c>
      <c r="M447" s="28"/>
    </row>
    <row r="448" spans="1:13" ht="15" x14ac:dyDescent="0.25">
      <c r="A448" s="14" t="s">
        <v>331</v>
      </c>
      <c r="B448" s="15"/>
      <c r="C448" s="15">
        <v>35762.530228624288</v>
      </c>
      <c r="D448" s="15">
        <v>2.857199678801841</v>
      </c>
      <c r="E448" s="15">
        <v>0.1104567084767142</v>
      </c>
      <c r="F448" s="29">
        <v>3.7832630992688271E-2</v>
      </c>
      <c r="G448" s="16">
        <v>80.596393534854272</v>
      </c>
      <c r="H448" s="15">
        <v>6.3930806463985483</v>
      </c>
      <c r="I448" s="35">
        <v>0.78481944572229401</v>
      </c>
      <c r="J448" s="15">
        <v>0.83201592078223152</v>
      </c>
      <c r="K448" s="14">
        <v>4</v>
      </c>
      <c r="M448" s="28"/>
    </row>
    <row r="449" spans="1:13" ht="15" x14ac:dyDescent="0.25">
      <c r="A449" s="14" t="s">
        <v>332</v>
      </c>
      <c r="B449" s="15"/>
      <c r="C449" s="15">
        <v>79344.879353165132</v>
      </c>
      <c r="D449" s="15">
        <v>1.38069440511867</v>
      </c>
      <c r="E449" s="15">
        <v>0.24534449863255098</v>
      </c>
      <c r="F449" s="29">
        <v>8.2762006070699598E-2</v>
      </c>
      <c r="G449" s="16">
        <v>17.820930620984793</v>
      </c>
      <c r="H449" s="15">
        <v>4.7161625528131568</v>
      </c>
      <c r="I449" s="35">
        <v>0.8227973272166611</v>
      </c>
      <c r="J449" s="15">
        <v>0.53050591448452222</v>
      </c>
      <c r="K449" s="14">
        <v>4</v>
      </c>
      <c r="M449" s="28"/>
    </row>
    <row r="450" spans="1:13" ht="15" x14ac:dyDescent="0.25">
      <c r="A450" s="14" t="s">
        <v>73</v>
      </c>
      <c r="B450" s="15"/>
      <c r="C450" s="15">
        <v>39697.051629787529</v>
      </c>
      <c r="D450" s="15">
        <v>2.2165588887079455</v>
      </c>
      <c r="E450" s="15">
        <v>0.12003964306926858</v>
      </c>
      <c r="F450" s="29">
        <v>9.6468975765224271E-2</v>
      </c>
      <c r="G450" s="16">
        <v>59.481552595515275</v>
      </c>
      <c r="H450" s="15">
        <v>4.7323126192975478</v>
      </c>
      <c r="I450" s="35">
        <v>0.79737166816011018</v>
      </c>
      <c r="J450" s="15">
        <v>0.70572129994511446</v>
      </c>
      <c r="K450" s="14">
        <v>4</v>
      </c>
      <c r="M450" s="28"/>
    </row>
    <row r="451" spans="1:13" ht="15" x14ac:dyDescent="0.25">
      <c r="A451" s="14" t="s">
        <v>74</v>
      </c>
      <c r="B451" s="15"/>
      <c r="C451" s="15">
        <v>144200.77227806833</v>
      </c>
      <c r="D451" s="15">
        <v>0.81742646371861927</v>
      </c>
      <c r="E451" s="15">
        <v>0.43351934011281817</v>
      </c>
      <c r="F451" s="29">
        <v>0.11814629121302149</v>
      </c>
      <c r="G451" s="26">
        <v>6.0931053050010968</v>
      </c>
      <c r="H451" s="15">
        <v>15.850945841930631</v>
      </c>
      <c r="I451" s="35">
        <v>0.83212598315053876</v>
      </c>
      <c r="J451" s="15">
        <v>0.45887437342646753</v>
      </c>
      <c r="K451" s="14">
        <v>4</v>
      </c>
      <c r="M451" s="28"/>
    </row>
    <row r="452" spans="1:13" ht="15" x14ac:dyDescent="0.25">
      <c r="A452" s="14" t="s">
        <v>333</v>
      </c>
      <c r="B452" s="15"/>
      <c r="C452" s="15">
        <v>53471.527412717172</v>
      </c>
      <c r="D452" s="15">
        <v>0.68678861413376235</v>
      </c>
      <c r="E452" s="15">
        <v>0.16350678317401007</v>
      </c>
      <c r="F452" s="29">
        <v>8.8110490469610447E-2</v>
      </c>
      <c r="G452" s="16">
        <v>13.48216320885056</v>
      </c>
      <c r="H452" s="15">
        <v>8.2147863437833095</v>
      </c>
      <c r="I452" s="35">
        <v>0.82536299799333368</v>
      </c>
      <c r="J452" s="15">
        <v>0.66968033134866345</v>
      </c>
      <c r="K452" s="14">
        <v>4</v>
      </c>
      <c r="M452" s="28"/>
    </row>
    <row r="453" spans="1:13" ht="15" x14ac:dyDescent="0.25">
      <c r="A453" s="14" t="s">
        <v>76</v>
      </c>
      <c r="B453" s="15"/>
      <c r="C453" s="15">
        <v>50692.996463260126</v>
      </c>
      <c r="D453" s="15">
        <v>2.4809327891146205</v>
      </c>
      <c r="E453" s="15">
        <v>0.15846673658347482</v>
      </c>
      <c r="F453" s="29">
        <v>0.10222365724024103</v>
      </c>
      <c r="G453" s="16">
        <v>49.2527325688811</v>
      </c>
      <c r="H453" s="15">
        <v>7.4272812295741915</v>
      </c>
      <c r="I453" s="35">
        <v>0.79751253784702736</v>
      </c>
      <c r="J453" s="15">
        <v>0.74174608351385629</v>
      </c>
      <c r="K453" s="14">
        <v>4</v>
      </c>
      <c r="M453" s="28"/>
    </row>
    <row r="454" spans="1:13" ht="15" x14ac:dyDescent="0.25">
      <c r="A454" s="14" t="s">
        <v>334</v>
      </c>
      <c r="B454" s="15"/>
      <c r="C454" s="15">
        <v>52832.88928974903</v>
      </c>
      <c r="D454" s="15">
        <v>2.3738119796451427</v>
      </c>
      <c r="E454" s="15">
        <v>0.1653486766514152</v>
      </c>
      <c r="F454" s="29">
        <v>7.5944513533687016E-2</v>
      </c>
      <c r="G454" s="16">
        <v>44.687497842652057</v>
      </c>
      <c r="H454" s="15">
        <v>6.265213660832905</v>
      </c>
      <c r="I454" s="35">
        <v>0.80775495254526231</v>
      </c>
      <c r="J454" s="15">
        <v>0.59310150054368471</v>
      </c>
      <c r="K454" s="14">
        <v>4</v>
      </c>
      <c r="M454" s="28"/>
    </row>
    <row r="455" spans="1:13" ht="15" x14ac:dyDescent="0.25">
      <c r="A455" s="14" t="s">
        <v>335</v>
      </c>
      <c r="B455" s="15"/>
      <c r="C455" s="15">
        <v>51178.672096946</v>
      </c>
      <c r="D455" s="15">
        <v>0.82356384390414772</v>
      </c>
      <c r="E455" s="15">
        <v>0.15629673662105265</v>
      </c>
      <c r="F455" s="29">
        <v>0.11169859035497447</v>
      </c>
      <c r="G455" s="16">
        <v>16.640584054850763</v>
      </c>
      <c r="H455" s="15">
        <v>13.552835338931224</v>
      </c>
      <c r="I455" s="35">
        <v>0.81724612617086589</v>
      </c>
      <c r="J455" s="15">
        <v>0.7996405434412921</v>
      </c>
      <c r="K455" s="14">
        <v>4</v>
      </c>
      <c r="M455" s="28"/>
    </row>
    <row r="456" spans="1:13" ht="15" x14ac:dyDescent="0.25">
      <c r="A456" s="14" t="s">
        <v>336</v>
      </c>
      <c r="B456" s="15" t="s">
        <v>16</v>
      </c>
      <c r="C456" s="15">
        <v>14846.643799333566</v>
      </c>
      <c r="D456" s="15">
        <v>0.27742268721155244</v>
      </c>
      <c r="E456" s="15">
        <v>3.9694118175792159E-2</v>
      </c>
      <c r="F456" s="29">
        <v>5.0382992721347199E-2</v>
      </c>
      <c r="G456" s="16">
        <v>25.517971305784588</v>
      </c>
      <c r="H456" s="15">
        <v>12.345352992385351</v>
      </c>
      <c r="I456" s="35">
        <v>0.81501026748854255</v>
      </c>
      <c r="J456" s="15">
        <v>1.3299157749212085</v>
      </c>
      <c r="K456" s="14">
        <v>4</v>
      </c>
      <c r="M456" s="28"/>
    </row>
    <row r="457" spans="1:13" ht="15" x14ac:dyDescent="0.25">
      <c r="A457" s="14" t="s">
        <v>337</v>
      </c>
      <c r="B457" s="15" t="s">
        <v>16</v>
      </c>
      <c r="C457" s="15">
        <v>67994.902955840371</v>
      </c>
      <c r="D457" s="15">
        <v>0.55169326912096006</v>
      </c>
      <c r="E457" s="15">
        <v>0.2048822830318926</v>
      </c>
      <c r="F457" s="29">
        <v>8.3490686175630435E-2</v>
      </c>
      <c r="G457" s="26">
        <v>8.7010796881678409</v>
      </c>
      <c r="H457" s="15">
        <v>13.011942147128705</v>
      </c>
      <c r="I457" s="35">
        <v>0.82389989310116107</v>
      </c>
      <c r="J457" s="15">
        <v>0.63702192956913284</v>
      </c>
      <c r="K457" s="14">
        <v>4</v>
      </c>
      <c r="M457" s="28"/>
    </row>
    <row r="458" spans="1:13" ht="15" x14ac:dyDescent="0.25">
      <c r="A458" s="14" t="s">
        <v>77</v>
      </c>
      <c r="B458" s="15" t="s">
        <v>16</v>
      </c>
      <c r="C458" s="15">
        <v>169346.06234232549</v>
      </c>
      <c r="D458" s="15">
        <v>1.3312613335329049</v>
      </c>
      <c r="E458" s="15">
        <v>0.47194148429589022</v>
      </c>
      <c r="F458" s="29">
        <v>0.106472129570042</v>
      </c>
      <c r="G458" s="26">
        <v>9.9848385128541146</v>
      </c>
      <c r="H458" s="15">
        <v>12.091819221003968</v>
      </c>
      <c r="I458" s="35">
        <v>0.827947767324969</v>
      </c>
      <c r="J458" s="15">
        <v>0.44528487025450458</v>
      </c>
      <c r="K458" s="14">
        <v>4</v>
      </c>
      <c r="M458" s="28"/>
    </row>
    <row r="459" spans="1:13" ht="15" x14ac:dyDescent="0.25">
      <c r="A459" s="14" t="s">
        <v>78</v>
      </c>
      <c r="B459" s="15" t="s">
        <v>16</v>
      </c>
      <c r="C459" s="15">
        <v>73258.341070154289</v>
      </c>
      <c r="D459" s="15">
        <v>1.4439582163942175</v>
      </c>
      <c r="E459" s="15">
        <v>0.23324834330923996</v>
      </c>
      <c r="F459" s="29">
        <v>0.11268209593339676</v>
      </c>
      <c r="G459" s="16">
        <v>19.100733969047123</v>
      </c>
      <c r="H459" s="15">
        <v>10.269562849885677</v>
      </c>
      <c r="I459" s="35">
        <v>0.81988628986278733</v>
      </c>
      <c r="J459" s="15">
        <v>0.55994080944500624</v>
      </c>
      <c r="K459" s="14">
        <v>4</v>
      </c>
      <c r="M459" s="28"/>
    </row>
    <row r="460" spans="1:13" ht="15" x14ac:dyDescent="0.25">
      <c r="A460" s="14" t="s">
        <v>79</v>
      </c>
      <c r="B460" s="15" t="s">
        <v>16</v>
      </c>
      <c r="C460" s="15">
        <v>30039.289521007973</v>
      </c>
      <c r="D460" s="15">
        <v>0.42121574689127911</v>
      </c>
      <c r="E460" s="15">
        <v>9.7351075289883598E-2</v>
      </c>
      <c r="F460" s="29">
        <v>7.6912954190183361E-2</v>
      </c>
      <c r="G460" s="16">
        <v>13.105065674915092</v>
      </c>
      <c r="H460" s="15">
        <v>14.09622345813921</v>
      </c>
      <c r="I460" s="35">
        <v>0.8219805900200774</v>
      </c>
      <c r="J460" s="15">
        <v>0.77476769695994319</v>
      </c>
      <c r="K460" s="14">
        <v>4</v>
      </c>
      <c r="M460" s="28"/>
    </row>
    <row r="461" spans="1:13" ht="15" x14ac:dyDescent="0.25">
      <c r="A461" s="14" t="s">
        <v>80</v>
      </c>
      <c r="B461" s="15" t="s">
        <v>16</v>
      </c>
      <c r="C461" s="15">
        <v>243980.29030546159</v>
      </c>
      <c r="D461" s="15">
        <v>1.9204634411997683</v>
      </c>
      <c r="E461" s="15">
        <v>0.74970648671980666</v>
      </c>
      <c r="F461" s="29">
        <v>0.15351598980157208</v>
      </c>
      <c r="G461" s="16">
        <v>8.11430127378771</v>
      </c>
      <c r="H461" s="15">
        <v>4.6211298899653341</v>
      </c>
      <c r="I461" s="35">
        <v>0.83103800899212854</v>
      </c>
      <c r="J461" s="15">
        <v>0.40423433770984007</v>
      </c>
      <c r="K461" s="14">
        <v>4</v>
      </c>
      <c r="M461" s="28"/>
    </row>
    <row r="462" spans="1:13" ht="15" x14ac:dyDescent="0.25">
      <c r="A462" s="14" t="s">
        <v>81</v>
      </c>
      <c r="B462" s="15" t="s">
        <v>16</v>
      </c>
      <c r="C462" s="15">
        <v>28837.930588495132</v>
      </c>
      <c r="D462" s="15">
        <v>1.6208092822091185</v>
      </c>
      <c r="E462" s="15">
        <v>8.8668497512665922E-2</v>
      </c>
      <c r="F462" s="29">
        <v>8.4571721120184129E-2</v>
      </c>
      <c r="G462" s="16">
        <v>58.114467782975268</v>
      </c>
      <c r="H462" s="15">
        <v>5.3171179222811285</v>
      </c>
      <c r="I462" s="35">
        <v>0.79659185905375485</v>
      </c>
      <c r="J462" s="15">
        <v>0.94940626755761015</v>
      </c>
      <c r="K462" s="14">
        <v>4</v>
      </c>
      <c r="M462" s="28"/>
    </row>
    <row r="463" spans="1:13" ht="15" x14ac:dyDescent="0.25">
      <c r="A463" s="14" t="s">
        <v>338</v>
      </c>
      <c r="B463" s="15" t="s">
        <v>16</v>
      </c>
      <c r="C463" s="15">
        <v>106946.47339383309</v>
      </c>
      <c r="D463" s="15">
        <v>2.5964669327231169</v>
      </c>
      <c r="E463" s="15">
        <v>0.33058334402084893</v>
      </c>
      <c r="F463" s="29">
        <v>3.9316847704922622E-2</v>
      </c>
      <c r="G463" s="16">
        <v>24.870804574877223</v>
      </c>
      <c r="H463" s="15">
        <v>5.0519733971620591</v>
      </c>
      <c r="I463" s="35">
        <v>0.81308793720136985</v>
      </c>
      <c r="J463" s="15">
        <v>0.55947416795591098</v>
      </c>
      <c r="K463" s="14">
        <v>4</v>
      </c>
      <c r="M463" s="28"/>
    </row>
    <row r="464" spans="1:13" ht="15" x14ac:dyDescent="0.25">
      <c r="A464" s="14" t="s">
        <v>339</v>
      </c>
      <c r="B464" s="15" t="s">
        <v>16</v>
      </c>
      <c r="C464" s="15">
        <v>64980.80460482803</v>
      </c>
      <c r="D464" s="15">
        <v>2.5560672001816984</v>
      </c>
      <c r="E464" s="15">
        <v>0.1916911365515116</v>
      </c>
      <c r="F464" s="29">
        <v>0.10199114301284321</v>
      </c>
      <c r="G464" s="16">
        <v>44.159461185026927</v>
      </c>
      <c r="H464" s="15">
        <v>5.6822472879500321</v>
      </c>
      <c r="I464" s="35">
        <v>0.80011942723002705</v>
      </c>
      <c r="J464" s="15">
        <v>0.62164805926403544</v>
      </c>
      <c r="K464" s="14">
        <v>4</v>
      </c>
      <c r="M464" s="28"/>
    </row>
    <row r="465" spans="1:13" ht="15" x14ac:dyDescent="0.25">
      <c r="A465" s="14" t="s">
        <v>340</v>
      </c>
      <c r="B465" s="15" t="s">
        <v>16</v>
      </c>
      <c r="C465" s="15">
        <v>82317.693801153189</v>
      </c>
      <c r="D465" s="15">
        <v>2.0841074622355311</v>
      </c>
      <c r="E465" s="15">
        <v>0.21003213578788008</v>
      </c>
      <c r="F465" s="29">
        <v>9.0568821413064507E-2</v>
      </c>
      <c r="G465" s="16">
        <v>39.331771208526042</v>
      </c>
      <c r="H465" s="15">
        <v>12.540522123334192</v>
      </c>
      <c r="I465" s="35">
        <v>0.80717748284534774</v>
      </c>
      <c r="J465" s="15">
        <v>0.7246657312246898</v>
      </c>
      <c r="K465" s="14">
        <v>4</v>
      </c>
      <c r="M465" s="28"/>
    </row>
    <row r="466" spans="1:13" ht="15" x14ac:dyDescent="0.25">
      <c r="A466" s="14" t="s">
        <v>82</v>
      </c>
      <c r="B466" s="15" t="s">
        <v>16</v>
      </c>
      <c r="C466" s="15">
        <v>78516.366777095987</v>
      </c>
      <c r="D466" s="15">
        <v>1.2670085973304674</v>
      </c>
      <c r="E466" s="15">
        <v>0.23864711192573768</v>
      </c>
      <c r="F466" s="29">
        <v>9.8359691552001888E-2</v>
      </c>
      <c r="G466" s="16">
        <v>16.998835726002902</v>
      </c>
      <c r="H466" s="15">
        <v>12.112270308810503</v>
      </c>
      <c r="I466" s="35">
        <v>0.81919445941950331</v>
      </c>
      <c r="J466" s="15">
        <v>0.59267503563326118</v>
      </c>
      <c r="K466" s="14">
        <v>4</v>
      </c>
      <c r="M466" s="28"/>
    </row>
    <row r="467" spans="1:13" ht="15" x14ac:dyDescent="0.25">
      <c r="A467" s="14" t="s">
        <v>341</v>
      </c>
      <c r="B467" s="15" t="s">
        <v>64</v>
      </c>
      <c r="C467" s="15">
        <v>22865.078553980893</v>
      </c>
      <c r="D467" s="15">
        <v>0.86072483285418089</v>
      </c>
      <c r="E467" s="15">
        <v>6.4070546763039388E-2</v>
      </c>
      <c r="F467" s="29">
        <v>2.3568431771491382E-2</v>
      </c>
      <c r="G467" s="16">
        <v>47.558580074437856</v>
      </c>
      <c r="H467" s="15">
        <v>5.1405920939027707</v>
      </c>
      <c r="I467" s="35">
        <v>0.80563211565434711</v>
      </c>
      <c r="J467" s="15">
        <v>0.96616280857901571</v>
      </c>
      <c r="K467" s="14">
        <v>4</v>
      </c>
      <c r="M467" s="28"/>
    </row>
    <row r="468" spans="1:13" ht="15" x14ac:dyDescent="0.25">
      <c r="A468" s="14" t="s">
        <v>83</v>
      </c>
      <c r="B468" s="15" t="s">
        <v>16</v>
      </c>
      <c r="C468" s="15">
        <v>6643.749418712795</v>
      </c>
      <c r="D468" s="15">
        <v>0.84152408996694195</v>
      </c>
      <c r="E468" s="15">
        <v>1.9072077152249966E-2</v>
      </c>
      <c r="F468" s="29">
        <v>3.9947744150978168E-3</v>
      </c>
      <c r="G468" s="15">
        <v>146.91338754631059</v>
      </c>
      <c r="H468" s="15">
        <v>11.244271491965597</v>
      </c>
      <c r="I468" s="35">
        <v>0.77242464105742148</v>
      </c>
      <c r="J468" s="15">
        <v>1.9697180689781482</v>
      </c>
      <c r="K468" s="14">
        <v>4</v>
      </c>
      <c r="M468" s="28"/>
    </row>
    <row r="469" spans="1:13" ht="15" x14ac:dyDescent="0.25">
      <c r="A469" s="14" t="s">
        <v>342</v>
      </c>
      <c r="B469" s="15" t="s">
        <v>16</v>
      </c>
      <c r="C469" s="15">
        <v>77128.023967019108</v>
      </c>
      <c r="D469" s="15">
        <v>0.27388896325317447</v>
      </c>
      <c r="E469" s="15">
        <v>0.22161631113442046</v>
      </c>
      <c r="F469" s="29">
        <v>0.20126826138790649</v>
      </c>
      <c r="G469" s="26">
        <v>4.2649389240591127</v>
      </c>
      <c r="H469" s="15">
        <v>4.1120016693824564</v>
      </c>
      <c r="I469" s="35">
        <v>0.82558362803076379</v>
      </c>
      <c r="J469" s="15">
        <v>0.5455653619614973</v>
      </c>
      <c r="K469" s="14">
        <v>4</v>
      </c>
      <c r="M469" s="28"/>
    </row>
    <row r="470" spans="1:13" ht="15" x14ac:dyDescent="0.25">
      <c r="A470" s="14" t="s">
        <v>85</v>
      </c>
      <c r="B470" s="15" t="s">
        <v>16</v>
      </c>
      <c r="C470" s="15">
        <v>3416.2636959191514</v>
      </c>
      <c r="D470" s="15">
        <v>0.40527095972544563</v>
      </c>
      <c r="E470" s="15">
        <v>1.0615308028557329E-2</v>
      </c>
      <c r="F470" s="29">
        <v>1.5796557061126589E-2</v>
      </c>
      <c r="G470" s="15">
        <v>114.63405293465621</v>
      </c>
      <c r="H470" s="15">
        <v>4.8406487086487031</v>
      </c>
      <c r="I470" s="35">
        <v>0.76892646880001714</v>
      </c>
      <c r="J470" s="15">
        <v>2.2465995613340155</v>
      </c>
      <c r="K470" s="14">
        <v>4</v>
      </c>
      <c r="M470" s="28"/>
    </row>
    <row r="471" spans="1:13" ht="15" x14ac:dyDescent="0.25">
      <c r="A471" s="14" t="s">
        <v>87</v>
      </c>
      <c r="B471" s="15" t="s">
        <v>16</v>
      </c>
      <c r="C471" s="15">
        <v>18463.349880132435</v>
      </c>
      <c r="D471" s="15">
        <v>0.32942194286950038</v>
      </c>
      <c r="E471" s="15">
        <v>5.8221084950731951E-2</v>
      </c>
      <c r="F471" s="29">
        <v>7.5390996592927431E-2</v>
      </c>
      <c r="G471" s="26">
        <v>17.527962826956966</v>
      </c>
      <c r="H471" s="15">
        <v>12.232749711048406</v>
      </c>
      <c r="I471" s="35">
        <v>0.80608712472904365</v>
      </c>
      <c r="J471" s="15">
        <v>1.0197149518849873</v>
      </c>
      <c r="K471" s="14">
        <v>4</v>
      </c>
      <c r="M471" s="28"/>
    </row>
    <row r="472" spans="1:13" ht="15" x14ac:dyDescent="0.25">
      <c r="A472" s="14" t="s">
        <v>89</v>
      </c>
      <c r="B472" s="15" t="s">
        <v>16</v>
      </c>
      <c r="C472" s="15">
        <v>4304.7269185384112</v>
      </c>
      <c r="D472" s="15">
        <v>0.13697797661073441</v>
      </c>
      <c r="E472" s="15">
        <v>7.8005229212290235E-3</v>
      </c>
      <c r="F472" s="29">
        <v>3.333097884193979E-3</v>
      </c>
      <c r="G472" s="15">
        <v>180.59077116184275</v>
      </c>
      <c r="H472" s="15">
        <v>12.649038809197839</v>
      </c>
      <c r="I472" s="35">
        <v>0.75740926455843793</v>
      </c>
      <c r="J472" s="15">
        <v>3.8282832243131972</v>
      </c>
      <c r="K472" s="14">
        <v>4</v>
      </c>
      <c r="M472" s="28"/>
    </row>
    <row r="473" spans="1:13" ht="15" x14ac:dyDescent="0.25">
      <c r="A473" s="14" t="s">
        <v>343</v>
      </c>
      <c r="B473" s="15" t="s">
        <v>16</v>
      </c>
      <c r="C473" s="15">
        <v>14387.603008306769</v>
      </c>
      <c r="D473" s="15">
        <v>1.2573731052627795</v>
      </c>
      <c r="E473" s="15">
        <v>4.3699704295424267E-2</v>
      </c>
      <c r="F473" s="29">
        <v>1.6142894376570533E-2</v>
      </c>
      <c r="G473" s="16">
        <v>91.443122969180507</v>
      </c>
      <c r="H473" s="15">
        <v>5.7982113064131191</v>
      </c>
      <c r="I473" s="35">
        <v>0.78160798785632268</v>
      </c>
      <c r="J473" s="15">
        <v>1.2101622585661584</v>
      </c>
      <c r="K473" s="14">
        <v>4</v>
      </c>
      <c r="M473" s="28"/>
    </row>
    <row r="474" spans="1:13" ht="15" x14ac:dyDescent="0.25">
      <c r="A474" s="14" t="s">
        <v>344</v>
      </c>
      <c r="B474" s="15" t="s">
        <v>16</v>
      </c>
      <c r="C474" s="15">
        <v>18495.509549749364</v>
      </c>
      <c r="D474" s="15">
        <v>0.91915679197916067</v>
      </c>
      <c r="E474" s="15">
        <v>5.3934353422614045E-2</v>
      </c>
      <c r="F474" s="29">
        <v>1.9385944523226367E-2</v>
      </c>
      <c r="G474" s="16">
        <v>57.046294416368838</v>
      </c>
      <c r="H474" s="15">
        <v>5.9261622788193913</v>
      </c>
      <c r="I474" s="35">
        <v>0.79430794699887486</v>
      </c>
      <c r="J474" s="15">
        <v>1.0556043113297073</v>
      </c>
      <c r="K474" s="14">
        <v>4</v>
      </c>
      <c r="M474" s="28"/>
    </row>
    <row r="475" spans="1:13" ht="15" x14ac:dyDescent="0.25">
      <c r="A475" s="14" t="s">
        <v>345</v>
      </c>
      <c r="B475" s="15" t="s">
        <v>16</v>
      </c>
      <c r="C475" s="15">
        <v>4427.5123446060188</v>
      </c>
      <c r="D475" s="15">
        <v>0.19666308410884525</v>
      </c>
      <c r="E475" s="15">
        <v>1.2169427061677006E-2</v>
      </c>
      <c r="F475" s="29">
        <v>4.1123147207204926E-2</v>
      </c>
      <c r="G475" s="16">
        <v>58.792519932565156</v>
      </c>
      <c r="H475" s="15">
        <v>5.9030980525924912</v>
      </c>
      <c r="I475" s="35">
        <v>0.8002069373583045</v>
      </c>
      <c r="J475" s="15">
        <v>1.9636939640243982</v>
      </c>
      <c r="K475" s="14">
        <v>4</v>
      </c>
      <c r="M475" s="28"/>
    </row>
    <row r="476" spans="1:13" ht="15" x14ac:dyDescent="0.25">
      <c r="A476" s="14" t="s">
        <v>346</v>
      </c>
      <c r="B476" s="15" t="s">
        <v>16</v>
      </c>
      <c r="C476" s="15">
        <v>12558.639364898505</v>
      </c>
      <c r="D476" s="15">
        <v>0.81247290230778146</v>
      </c>
      <c r="E476" s="15">
        <v>3.1655136201144358E-2</v>
      </c>
      <c r="F476" s="29">
        <v>1.5678931160368535E-2</v>
      </c>
      <c r="G476" s="15">
        <v>104.32439959884081</v>
      </c>
      <c r="H476" s="15">
        <v>5.4030908488098861</v>
      </c>
      <c r="I476" s="35">
        <v>0.77880425241449214</v>
      </c>
      <c r="J476" s="15">
        <v>1.539975566403349</v>
      </c>
      <c r="K476" s="14">
        <v>4</v>
      </c>
      <c r="M476" s="28"/>
    </row>
    <row r="477" spans="1:13" ht="15" x14ac:dyDescent="0.25">
      <c r="A477" s="14" t="s">
        <v>347</v>
      </c>
      <c r="B477" s="15" t="s">
        <v>16</v>
      </c>
      <c r="C477" s="15">
        <v>1342.1665538441046</v>
      </c>
      <c r="D477" s="15">
        <v>0.58741344425658604</v>
      </c>
      <c r="E477" s="15">
        <v>4.3714372453025072E-3</v>
      </c>
      <c r="F477" s="29">
        <v>2.4607617080008924E-3</v>
      </c>
      <c r="G477" s="15">
        <v>376.04501164688099</v>
      </c>
      <c r="H477" s="15">
        <v>8.9670805077346962</v>
      </c>
      <c r="I477" s="35">
        <v>0.68745012823713247</v>
      </c>
      <c r="J477" s="15">
        <v>4.7396824065080931</v>
      </c>
      <c r="K477" s="14">
        <v>4</v>
      </c>
      <c r="M477" s="28"/>
    </row>
    <row r="478" spans="1:13" ht="15" x14ac:dyDescent="0.25">
      <c r="A478" s="14" t="s">
        <v>348</v>
      </c>
      <c r="B478" s="15" t="s">
        <v>16</v>
      </c>
      <c r="C478" s="15">
        <v>146753.88914166036</v>
      </c>
      <c r="D478" s="15">
        <v>0.19750083391312609</v>
      </c>
      <c r="E478" s="15">
        <v>0.31649352688711829</v>
      </c>
      <c r="F478" s="29">
        <v>0.10973500447149688</v>
      </c>
      <c r="G478" s="26">
        <v>3.469426783860253</v>
      </c>
      <c r="H478" s="15">
        <v>6.1245191419390466</v>
      </c>
      <c r="I478" s="35">
        <v>0.82603765685516839</v>
      </c>
      <c r="J478" s="15">
        <v>0.54724634014164408</v>
      </c>
      <c r="K478" s="14">
        <v>4</v>
      </c>
      <c r="M478" s="28"/>
    </row>
    <row r="479" spans="1:13" ht="15" x14ac:dyDescent="0.25">
      <c r="A479" s="14" t="s">
        <v>349</v>
      </c>
      <c r="B479" s="15" t="s">
        <v>16</v>
      </c>
      <c r="C479" s="15">
        <v>11621.466962806038</v>
      </c>
      <c r="D479" s="15">
        <v>0.4107209709949769</v>
      </c>
      <c r="E479" s="15">
        <v>3.4549109751015203E-2</v>
      </c>
      <c r="F479" s="29">
        <v>1.8341398184546973E-2</v>
      </c>
      <c r="G479" s="16">
        <v>39.81808687692174</v>
      </c>
      <c r="H479" s="15">
        <v>11.1478226848627</v>
      </c>
      <c r="I479" s="35">
        <v>0.8117362083940447</v>
      </c>
      <c r="J479" s="15">
        <v>1.5228548080757216</v>
      </c>
      <c r="K479" s="14">
        <v>4</v>
      </c>
      <c r="M479" s="28"/>
    </row>
    <row r="480" spans="1:13" ht="15" x14ac:dyDescent="0.25">
      <c r="A480" s="14" t="s">
        <v>350</v>
      </c>
      <c r="B480" s="15" t="s">
        <v>16</v>
      </c>
      <c r="C480" s="15">
        <v>5627.2513700492173</v>
      </c>
      <c r="D480" s="15">
        <v>0.48296507606264999</v>
      </c>
      <c r="E480" s="15">
        <v>1.7771129991646515E-2</v>
      </c>
      <c r="F480" s="29">
        <v>2.0786935365713577E-2</v>
      </c>
      <c r="G480" s="16">
        <v>84.351420030823661</v>
      </c>
      <c r="H480" s="15">
        <v>7.8594594721047644</v>
      </c>
      <c r="I480" s="35">
        <v>0.79168689663496628</v>
      </c>
      <c r="J480" s="15">
        <v>1.7858957338065482</v>
      </c>
      <c r="K480" s="14">
        <v>4</v>
      </c>
      <c r="M480" s="28"/>
    </row>
    <row r="481" spans="1:13" ht="15" x14ac:dyDescent="0.25">
      <c r="A481" s="14" t="s">
        <v>351</v>
      </c>
      <c r="B481" s="15" t="s">
        <v>16</v>
      </c>
      <c r="C481" s="15">
        <v>23356.899827802175</v>
      </c>
      <c r="D481" s="15">
        <v>1.134080318904801</v>
      </c>
      <c r="E481" s="15">
        <v>6.5855717879569259E-2</v>
      </c>
      <c r="F481" s="29">
        <v>3.7616360150065246E-2</v>
      </c>
      <c r="G481" s="16">
        <v>60.112671804056497</v>
      </c>
      <c r="H481" s="15">
        <v>6.6626596303979664</v>
      </c>
      <c r="I481" s="35">
        <v>0.80285103679975522</v>
      </c>
      <c r="J481" s="15">
        <v>0.96703972054646103</v>
      </c>
      <c r="K481" s="14">
        <v>4</v>
      </c>
      <c r="M481" s="28"/>
    </row>
    <row r="482" spans="1:13" ht="15" x14ac:dyDescent="0.25">
      <c r="A482" s="14" t="s">
        <v>352</v>
      </c>
      <c r="B482" s="15" t="s">
        <v>16</v>
      </c>
      <c r="C482" s="15">
        <v>14314.106532505553</v>
      </c>
      <c r="D482" s="15">
        <v>0.22064601849621637</v>
      </c>
      <c r="E482" s="15">
        <v>4.0623554458507537E-2</v>
      </c>
      <c r="F482" s="29">
        <v>6.083083522128608E-2</v>
      </c>
      <c r="G482" s="16">
        <v>19.035335197003473</v>
      </c>
      <c r="H482" s="15">
        <v>14.681347691352803</v>
      </c>
      <c r="I482" s="35">
        <v>0.81510613172820712</v>
      </c>
      <c r="J482" s="15">
        <v>1.1898869735482265</v>
      </c>
      <c r="K482" s="14">
        <v>4</v>
      </c>
      <c r="M482" s="28"/>
    </row>
    <row r="483" spans="1:13" ht="15" x14ac:dyDescent="0.25">
      <c r="A483" s="14" t="s">
        <v>353</v>
      </c>
      <c r="B483" s="15" t="s">
        <v>16</v>
      </c>
      <c r="C483" s="15">
        <v>6924.4906433627048</v>
      </c>
      <c r="D483" s="15">
        <v>5.5700951830390838E-2</v>
      </c>
      <c r="E483" s="15">
        <v>1.3685700920615764E-2</v>
      </c>
      <c r="F483" s="29">
        <v>0.15477905818368079</v>
      </c>
      <c r="G483" s="16">
        <v>29.959563237839966</v>
      </c>
      <c r="H483" s="15">
        <v>8.0790095244001758</v>
      </c>
      <c r="I483" s="35">
        <v>0.8013746331945778</v>
      </c>
      <c r="J483" s="15">
        <v>4.2861768883630544</v>
      </c>
      <c r="K483" s="14">
        <v>4</v>
      </c>
      <c r="M483" s="28"/>
    </row>
    <row r="484" spans="1:13" ht="15" x14ac:dyDescent="0.25">
      <c r="A484" s="14" t="s">
        <v>354</v>
      </c>
      <c r="B484" s="15" t="s">
        <v>16</v>
      </c>
      <c r="C484" s="15">
        <v>6827.6186718101062</v>
      </c>
      <c r="D484" s="15">
        <v>0.17363161926139264</v>
      </c>
      <c r="E484" s="15">
        <v>2.026597325535576E-2</v>
      </c>
      <c r="F484" s="29">
        <v>2.5924520518708465E-2</v>
      </c>
      <c r="G484" s="16">
        <v>28.798700465970619</v>
      </c>
      <c r="H484" s="15">
        <v>8.1948885216433034</v>
      </c>
      <c r="I484" s="35">
        <v>0.82657684339187398</v>
      </c>
      <c r="J484" s="15">
        <v>1.6915768540828295</v>
      </c>
      <c r="K484" s="14">
        <v>4</v>
      </c>
      <c r="M484" s="28"/>
    </row>
    <row r="485" spans="1:13" ht="15" x14ac:dyDescent="0.25">
      <c r="A485" s="14" t="s">
        <v>355</v>
      </c>
      <c r="B485" s="15" t="s">
        <v>16</v>
      </c>
      <c r="C485" s="15">
        <v>4952.1706321022612</v>
      </c>
      <c r="D485" s="15">
        <v>9.0484680051271221E-2</v>
      </c>
      <c r="E485" s="15">
        <v>1.262476979541126E-2</v>
      </c>
      <c r="F485" s="29">
        <v>2.6601890889081301E-2</v>
      </c>
      <c r="G485" s="16">
        <v>28.718649536460315</v>
      </c>
      <c r="H485" s="15">
        <v>6.2019987882433227</v>
      </c>
      <c r="I485" s="35">
        <v>0.80092517659268736</v>
      </c>
      <c r="J485" s="15">
        <v>2.2035005621584771</v>
      </c>
      <c r="K485" s="14">
        <v>4</v>
      </c>
      <c r="M485" s="28"/>
    </row>
    <row r="486" spans="1:13" ht="15" x14ac:dyDescent="0.25">
      <c r="A486" s="14" t="s">
        <v>356</v>
      </c>
      <c r="B486" s="15" t="s">
        <v>16</v>
      </c>
      <c r="C486" s="15">
        <v>962.17068758877758</v>
      </c>
      <c r="D486" s="15">
        <v>4.6707450768525623E-2</v>
      </c>
      <c r="E486" s="15">
        <v>3.253747400465282E-3</v>
      </c>
      <c r="F486" s="29">
        <v>0.10192100302119116</v>
      </c>
      <c r="G486" s="16">
        <v>42.180593041697463</v>
      </c>
      <c r="H486" s="15">
        <v>11.448042655111465</v>
      </c>
      <c r="I486" s="35">
        <v>0.80556005430986455</v>
      </c>
      <c r="J486" s="15">
        <v>4.0465645383829401</v>
      </c>
      <c r="K486" s="14">
        <v>4</v>
      </c>
      <c r="M486" s="28"/>
    </row>
    <row r="487" spans="1:13" ht="15" x14ac:dyDescent="0.25">
      <c r="A487" s="14" t="s">
        <v>357</v>
      </c>
      <c r="B487" s="15" t="s">
        <v>16</v>
      </c>
      <c r="C487" s="15">
        <v>732.89316754008462</v>
      </c>
      <c r="D487" s="15">
        <v>0.30232120292488479</v>
      </c>
      <c r="E487" s="15">
        <v>2.0996088696932178E-3</v>
      </c>
      <c r="F487" s="29">
        <v>1.2652415619989537E-3</v>
      </c>
      <c r="G487" s="15">
        <v>444.779271667231</v>
      </c>
      <c r="H487" s="15">
        <v>11.599043879960508</v>
      </c>
      <c r="I487" s="35">
        <v>0.68978113166627353</v>
      </c>
      <c r="J487" s="15">
        <v>6.0922570850843751</v>
      </c>
      <c r="K487" s="14">
        <v>4</v>
      </c>
      <c r="M487" s="28"/>
    </row>
    <row r="488" spans="1:13" ht="15" x14ac:dyDescent="0.25">
      <c r="A488" s="14" t="s">
        <v>358</v>
      </c>
      <c r="B488" s="15" t="s">
        <v>16</v>
      </c>
      <c r="C488" s="15">
        <v>3290.3156583271257</v>
      </c>
      <c r="D488" s="15">
        <v>2.5041579740816906E-2</v>
      </c>
      <c r="E488" s="15">
        <v>6.294566221325155E-3</v>
      </c>
      <c r="F488" s="29">
        <v>2.0957144665727945E-3</v>
      </c>
      <c r="G488" s="16">
        <v>35.940205837549179</v>
      </c>
      <c r="H488" s="15">
        <v>17.148705476854062</v>
      </c>
      <c r="I488" s="35">
        <v>0.82623910181722682</v>
      </c>
      <c r="J488" s="15">
        <v>4.5567357548341407</v>
      </c>
      <c r="K488" s="14">
        <v>4</v>
      </c>
      <c r="M488" s="28"/>
    </row>
    <row r="489" spans="1:13" ht="15" x14ac:dyDescent="0.25">
      <c r="A489" s="14" t="s">
        <v>359</v>
      </c>
      <c r="B489" s="15" t="s">
        <v>16</v>
      </c>
      <c r="C489" s="15">
        <v>1004.2160276382683</v>
      </c>
      <c r="D489" s="15">
        <v>7.5634037301603008E-2</v>
      </c>
      <c r="E489" s="15">
        <v>3.1451163516118632E-3</v>
      </c>
      <c r="F489" s="29">
        <v>3.4651734738223139E-2</v>
      </c>
      <c r="G489" s="16">
        <v>74.37118135625775</v>
      </c>
      <c r="H489" s="15">
        <v>9.6567213042944733</v>
      </c>
      <c r="I489" s="35">
        <v>0.79648120209425366</v>
      </c>
      <c r="J489" s="15">
        <v>4.1057286259179326</v>
      </c>
      <c r="K489" s="14">
        <v>4</v>
      </c>
      <c r="M489" s="28"/>
    </row>
    <row r="490" spans="1:13" ht="15" x14ac:dyDescent="0.25">
      <c r="A490" s="14" t="s">
        <v>189</v>
      </c>
      <c r="B490" s="15" t="s">
        <v>16</v>
      </c>
      <c r="C490" s="15">
        <v>891.23936928286878</v>
      </c>
      <c r="D490" s="15">
        <v>7.2337543128631982E-3</v>
      </c>
      <c r="E490" s="15">
        <v>2.7094150403613316E-3</v>
      </c>
      <c r="F490" s="29">
        <v>2.4970213778985114E-2</v>
      </c>
      <c r="G490" s="26">
        <v>8.7041608701714068</v>
      </c>
      <c r="H490" s="15">
        <v>10.069436829245385</v>
      </c>
      <c r="I490" s="35">
        <v>0.81885332725558191</v>
      </c>
      <c r="J490" s="15">
        <v>4.3590205532780768</v>
      </c>
      <c r="K490" s="14">
        <v>4</v>
      </c>
      <c r="M490" s="28"/>
    </row>
    <row r="491" spans="1:13" ht="15" x14ac:dyDescent="0.25">
      <c r="A491" s="14" t="s">
        <v>190</v>
      </c>
      <c r="B491" s="15" t="s">
        <v>16</v>
      </c>
      <c r="C491" s="15">
        <v>3305.5507775508972</v>
      </c>
      <c r="D491" s="15">
        <v>0.47038021289890042</v>
      </c>
      <c r="E491" s="15">
        <v>1.0400560840384083E-2</v>
      </c>
      <c r="F491" s="29">
        <v>1.8830615922870795E-3</v>
      </c>
      <c r="G491" s="15">
        <v>138.97070138820936</v>
      </c>
      <c r="H491" s="15">
        <v>5.6369846506357346</v>
      </c>
      <c r="I491" s="35">
        <v>0.78315694457484997</v>
      </c>
      <c r="J491" s="15">
        <v>2.0608153853675777</v>
      </c>
      <c r="K491" s="14">
        <v>4</v>
      </c>
      <c r="M491" s="28"/>
    </row>
    <row r="492" spans="1:13" ht="15" x14ac:dyDescent="0.25">
      <c r="A492" s="14" t="s">
        <v>191</v>
      </c>
      <c r="B492" s="15" t="s">
        <v>16</v>
      </c>
      <c r="C492" s="15">
        <v>1781.5870939245524</v>
      </c>
      <c r="D492" s="15">
        <v>0.17604333031066166</v>
      </c>
      <c r="E492" s="15">
        <v>5.3921561128110725E-3</v>
      </c>
      <c r="F492" s="29">
        <v>2.4088466941981027E-3</v>
      </c>
      <c r="G492" s="15">
        <v>103.89647594627885</v>
      </c>
      <c r="H492" s="15">
        <v>4.5687564533052063</v>
      </c>
      <c r="I492" s="35">
        <v>0.79079003114009627</v>
      </c>
      <c r="J492" s="15">
        <v>3.0135073363056595</v>
      </c>
      <c r="K492" s="14">
        <v>4</v>
      </c>
      <c r="M492" s="28"/>
    </row>
    <row r="493" spans="1:13" ht="15" x14ac:dyDescent="0.25">
      <c r="A493" s="14" t="s">
        <v>360</v>
      </c>
      <c r="B493" s="15" t="s">
        <v>16</v>
      </c>
      <c r="C493" s="15">
        <v>1875.9017766908132</v>
      </c>
      <c r="D493" s="15">
        <v>0.1045257875516631</v>
      </c>
      <c r="E493" s="15">
        <v>5.3069626481897112E-3</v>
      </c>
      <c r="F493" s="29">
        <v>1.7685433647364323E-3</v>
      </c>
      <c r="G493" s="16">
        <v>68.274342635664269</v>
      </c>
      <c r="H493" s="15">
        <v>5.5384016723860752</v>
      </c>
      <c r="I493" s="35">
        <v>0.80843912380961014</v>
      </c>
      <c r="J493" s="15">
        <v>2.9370646163913361</v>
      </c>
      <c r="K493" s="14">
        <v>4</v>
      </c>
      <c r="M493" s="28"/>
    </row>
    <row r="494" spans="1:13" ht="15" x14ac:dyDescent="0.25">
      <c r="A494" s="14" t="s">
        <v>193</v>
      </c>
      <c r="B494" s="15" t="s">
        <v>16</v>
      </c>
      <c r="C494" s="15">
        <v>892.01393845601467</v>
      </c>
      <c r="D494" s="15">
        <v>8.5964236181487637E-3</v>
      </c>
      <c r="E494" s="15">
        <v>3.2814125741922866E-3</v>
      </c>
      <c r="F494" s="29">
        <v>0.73905273556131612</v>
      </c>
      <c r="G494" s="26">
        <v>7.2586225164671161</v>
      </c>
      <c r="H494" s="15">
        <v>20.740486829570834</v>
      </c>
      <c r="I494" s="35">
        <v>0.83565708924856297</v>
      </c>
      <c r="J494" s="15">
        <v>4.2860629937236139</v>
      </c>
      <c r="K494" s="14">
        <v>4</v>
      </c>
      <c r="M494" s="28"/>
    </row>
    <row r="495" spans="1:13" ht="15" x14ac:dyDescent="0.25">
      <c r="A495" s="14" t="s">
        <v>361</v>
      </c>
      <c r="B495" s="15" t="s">
        <v>16</v>
      </c>
      <c r="C495" s="15">
        <v>5382.7814209512771</v>
      </c>
      <c r="D495" s="15">
        <v>0.20404110336481782</v>
      </c>
      <c r="E495" s="15">
        <v>1.6639327025412484E-2</v>
      </c>
      <c r="F495" s="29">
        <v>9.613009891475623E-3</v>
      </c>
      <c r="G495" s="16">
        <v>39.504160956464368</v>
      </c>
      <c r="H495" s="15">
        <v>8.489053092856043</v>
      </c>
      <c r="I495" s="35">
        <v>0.81098198752053641</v>
      </c>
      <c r="J495" s="15">
        <v>1.6116283036197043</v>
      </c>
      <c r="K495" s="14">
        <v>4</v>
      </c>
      <c r="M495" s="28"/>
    </row>
    <row r="496" spans="1:13" ht="15" x14ac:dyDescent="0.25">
      <c r="A496" s="14" t="s">
        <v>362</v>
      </c>
      <c r="B496" s="15" t="s">
        <v>16</v>
      </c>
      <c r="C496" s="15">
        <v>5316.471707993659</v>
      </c>
      <c r="D496" s="15">
        <v>0.36221711677415619</v>
      </c>
      <c r="E496" s="15">
        <v>1.6208832637463623E-2</v>
      </c>
      <c r="F496" s="29">
        <v>5.5666102322180231E-3</v>
      </c>
      <c r="G496" s="16">
        <v>72.000080372426112</v>
      </c>
      <c r="H496" s="15">
        <v>3.7762908509251791</v>
      </c>
      <c r="I496" s="35">
        <v>0.81049025571648936</v>
      </c>
      <c r="J496" s="15">
        <v>1.686964766658867</v>
      </c>
      <c r="K496" s="14">
        <v>4</v>
      </c>
      <c r="M496" s="28"/>
    </row>
    <row r="497" spans="1:13" ht="15" x14ac:dyDescent="0.25">
      <c r="A497" s="14" t="s">
        <v>363</v>
      </c>
      <c r="B497" s="15" t="s">
        <v>16</v>
      </c>
      <c r="C497" s="15">
        <v>4019.0052267810697</v>
      </c>
      <c r="D497" s="15">
        <v>0.43808899782199923</v>
      </c>
      <c r="E497" s="15">
        <v>1.2612030837345254E-2</v>
      </c>
      <c r="F497" s="29">
        <v>5.5619102371013132E-3</v>
      </c>
      <c r="G497" s="15">
        <v>107.78689358109307</v>
      </c>
      <c r="H497" s="15">
        <v>7.4906917233807899</v>
      </c>
      <c r="I497" s="35">
        <v>0.78508290101658518</v>
      </c>
      <c r="J497" s="15">
        <v>3.2894918719484409</v>
      </c>
      <c r="K497" s="14">
        <v>4</v>
      </c>
      <c r="M497" s="28"/>
    </row>
    <row r="498" spans="1:13" ht="15" x14ac:dyDescent="0.25">
      <c r="A498" s="14" t="s">
        <v>364</v>
      </c>
      <c r="B498" s="15" t="s">
        <v>16</v>
      </c>
      <c r="C498" s="15">
        <v>838.50128482086359</v>
      </c>
      <c r="D498" s="15">
        <v>0.15634269777313264</v>
      </c>
      <c r="E498" s="15">
        <v>2.3401424821384333E-3</v>
      </c>
      <c r="F498" s="29">
        <v>4.5331472898295123E-3</v>
      </c>
      <c r="G498" s="15">
        <v>235.85431449874812</v>
      </c>
      <c r="H498" s="15">
        <v>9.5788341003780619</v>
      </c>
      <c r="I498" s="35">
        <v>0.75460934413643077</v>
      </c>
      <c r="J498" s="15">
        <v>4.4774915673438871</v>
      </c>
      <c r="K498" s="14">
        <v>4</v>
      </c>
      <c r="M498" s="28"/>
    </row>
    <row r="499" spans="1:13" ht="15" x14ac:dyDescent="0.25">
      <c r="A499" s="14" t="s">
        <v>365</v>
      </c>
      <c r="B499" s="15" t="s">
        <v>16</v>
      </c>
      <c r="C499" s="15">
        <v>27341.706412179094</v>
      </c>
      <c r="D499" s="15">
        <v>1.5049337236296012</v>
      </c>
      <c r="E499" s="15">
        <v>8.4208461387401706E-2</v>
      </c>
      <c r="F499" s="29">
        <v>4.0409697036763795E-2</v>
      </c>
      <c r="G499" s="16">
        <v>56.169596152228536</v>
      </c>
      <c r="H499" s="15">
        <v>8.4262929997831328</v>
      </c>
      <c r="I499" s="35">
        <v>0.80879376808273973</v>
      </c>
      <c r="J499" s="15">
        <v>1.0451249546319006</v>
      </c>
      <c r="K499" s="14">
        <v>4</v>
      </c>
      <c r="M499" s="28"/>
    </row>
    <row r="500" spans="1:13" ht="15" x14ac:dyDescent="0.25">
      <c r="A500" s="14" t="s">
        <v>366</v>
      </c>
      <c r="B500" s="15" t="s">
        <v>16</v>
      </c>
      <c r="C500" s="15">
        <v>5279.7226678757434</v>
      </c>
      <c r="D500" s="15">
        <v>0.17372086460094263</v>
      </c>
      <c r="E500" s="15">
        <v>1.6947291766801289E-2</v>
      </c>
      <c r="F500" s="29">
        <v>1.5936393613709212E-2</v>
      </c>
      <c r="G500" s="16">
        <v>31.910878866784341</v>
      </c>
      <c r="H500" s="15">
        <v>18.699235102144723</v>
      </c>
      <c r="I500" s="35">
        <v>0.81607917586030154</v>
      </c>
      <c r="J500" s="15">
        <v>1.6540783910757648</v>
      </c>
      <c r="K500" s="14">
        <v>4</v>
      </c>
      <c r="M500" s="28"/>
    </row>
    <row r="501" spans="1:13" ht="15" x14ac:dyDescent="0.25">
      <c r="A501" s="14" t="s">
        <v>367</v>
      </c>
      <c r="B501" s="15" t="s">
        <v>16</v>
      </c>
      <c r="C501" s="15">
        <v>37636.272995560248</v>
      </c>
      <c r="D501" s="15">
        <v>6.2040224927744102E-2</v>
      </c>
      <c r="E501" s="15">
        <v>0.11447992482250481</v>
      </c>
      <c r="F501" s="29">
        <v>0.22598344004620899</v>
      </c>
      <c r="G501" s="26">
        <v>1.7780822419842446</v>
      </c>
      <c r="H501" s="15">
        <v>9.1775792076790719</v>
      </c>
      <c r="I501" s="35">
        <v>0.8253693778027118</v>
      </c>
      <c r="J501" s="15">
        <v>0.79758681514446828</v>
      </c>
      <c r="K501" s="14">
        <v>4</v>
      </c>
      <c r="M501" s="28"/>
    </row>
    <row r="502" spans="1:13" ht="15" x14ac:dyDescent="0.25">
      <c r="A502" s="14" t="s">
        <v>195</v>
      </c>
      <c r="B502" s="15" t="s">
        <v>16</v>
      </c>
      <c r="C502" s="15">
        <v>200338.56837182186</v>
      </c>
      <c r="D502" s="15">
        <v>2.3094897535847752</v>
      </c>
      <c r="E502" s="15">
        <v>0.61456451389314026</v>
      </c>
      <c r="F502" s="29">
        <v>4.9769372922515424E-2</v>
      </c>
      <c r="G502" s="16">
        <v>11.773799460670668</v>
      </c>
      <c r="H502" s="15">
        <v>6.9202508960711135</v>
      </c>
      <c r="I502" s="35">
        <v>0.81397731253311822</v>
      </c>
      <c r="J502" s="15">
        <v>0.43121734614029722</v>
      </c>
      <c r="K502" s="14">
        <v>4</v>
      </c>
      <c r="M502" s="28"/>
    </row>
    <row r="503" spans="1:13" ht="15" x14ac:dyDescent="0.25">
      <c r="A503" s="14" t="s">
        <v>198</v>
      </c>
      <c r="B503" s="15" t="s">
        <v>16</v>
      </c>
      <c r="C503" s="15">
        <v>676.08403224571055</v>
      </c>
      <c r="D503" s="15">
        <v>5.4378910370410719E-3</v>
      </c>
      <c r="E503" s="15">
        <v>1.9446354863164367E-3</v>
      </c>
      <c r="F503" s="29">
        <v>0.73965259246450266</v>
      </c>
      <c r="G503" s="26">
        <v>9.949746223423622</v>
      </c>
      <c r="H503" s="15">
        <v>9.0104649197730957</v>
      </c>
      <c r="I503" s="35">
        <v>0.8125991367213683</v>
      </c>
      <c r="J503" s="15">
        <v>5.2104429240927344</v>
      </c>
      <c r="K503" s="14">
        <v>4</v>
      </c>
      <c r="M503" s="28"/>
    </row>
    <row r="504" spans="1:13" ht="15" x14ac:dyDescent="0.25">
      <c r="A504" s="14" t="s">
        <v>199</v>
      </c>
      <c r="B504" s="15" t="s">
        <v>16</v>
      </c>
      <c r="C504" s="15">
        <v>1807.6515776322738</v>
      </c>
      <c r="D504" s="15">
        <v>5.9531582473527411E-2</v>
      </c>
      <c r="E504" s="15">
        <v>5.6110088024356975E-3</v>
      </c>
      <c r="F504" s="29">
        <v>1.3410173428883459E-2</v>
      </c>
      <c r="G504" s="16">
        <v>33.808795724403922</v>
      </c>
      <c r="H504" s="15">
        <v>11.47891335227081</v>
      </c>
      <c r="I504" s="35">
        <v>0.81282251138046824</v>
      </c>
      <c r="J504" s="15">
        <v>2.9667858093683872</v>
      </c>
      <c r="K504" s="14">
        <v>4</v>
      </c>
      <c r="M504" s="28"/>
    </row>
    <row r="505" spans="1:13" ht="15" x14ac:dyDescent="0.25">
      <c r="A505" s="14" t="s">
        <v>200</v>
      </c>
      <c r="B505" s="15" t="s">
        <v>16</v>
      </c>
      <c r="C505" s="15">
        <v>3922.7438255689272</v>
      </c>
      <c r="D505" s="15">
        <v>0.12760620247059679</v>
      </c>
      <c r="E505" s="15">
        <v>1.3004300850826168E-2</v>
      </c>
      <c r="F505" s="29">
        <v>0.17445980812195522</v>
      </c>
      <c r="G505" s="16">
        <v>29.06904131087758</v>
      </c>
      <c r="H505" s="15">
        <v>14.610144618028286</v>
      </c>
      <c r="I505" s="35">
        <v>0.80562726430338072</v>
      </c>
      <c r="J505" s="15">
        <v>2.0721124370209445</v>
      </c>
      <c r="K505" s="14">
        <v>4</v>
      </c>
      <c r="M505" s="28"/>
    </row>
    <row r="506" spans="1:13" ht="15" x14ac:dyDescent="0.25">
      <c r="A506" s="14"/>
      <c r="B506" s="15"/>
      <c r="C506" s="15"/>
      <c r="D506" s="15"/>
      <c r="E506" s="15"/>
      <c r="F506" s="29"/>
      <c r="G506" s="26"/>
      <c r="H506" s="15"/>
      <c r="I506" s="35"/>
      <c r="J506" s="15"/>
      <c r="K506" s="14"/>
    </row>
    <row r="507" spans="1:13" ht="15" x14ac:dyDescent="0.25">
      <c r="A507" s="14"/>
      <c r="B507" s="15"/>
      <c r="C507" s="15"/>
      <c r="D507" s="15"/>
      <c r="E507" s="15"/>
      <c r="F507" s="29"/>
      <c r="G507" s="26"/>
      <c r="H507" s="15"/>
      <c r="I507" s="35"/>
      <c r="J507" s="15"/>
      <c r="K507" s="14"/>
    </row>
    <row r="508" spans="1:13" x14ac:dyDescent="0.2">
      <c r="C508" s="9"/>
      <c r="D508" s="9"/>
      <c r="E508" s="9"/>
      <c r="F508" s="32"/>
      <c r="G508" s="27"/>
      <c r="H508" s="9"/>
      <c r="I508" s="36"/>
      <c r="J508" s="9"/>
    </row>
    <row r="509" spans="1:13" x14ac:dyDescent="0.2">
      <c r="C509" s="9"/>
      <c r="D509" s="9"/>
      <c r="E509" s="9"/>
      <c r="F509" s="32"/>
      <c r="G509" s="27"/>
      <c r="H509" s="9"/>
      <c r="I509" s="36"/>
      <c r="J509" s="9"/>
    </row>
    <row r="510" spans="1:13" x14ac:dyDescent="0.2">
      <c r="C510" s="9"/>
      <c r="D510" s="9"/>
      <c r="E510" s="9"/>
      <c r="F510" s="32"/>
      <c r="G510" s="27"/>
      <c r="H510" s="9"/>
      <c r="I510" s="36"/>
      <c r="J510" s="9"/>
    </row>
    <row r="511" spans="1:13" x14ac:dyDescent="0.2">
      <c r="C511" s="9"/>
      <c r="D511" s="9"/>
      <c r="E511" s="9"/>
      <c r="F511" s="32"/>
      <c r="G511" s="27"/>
      <c r="H511" s="9"/>
      <c r="I511" s="36"/>
      <c r="J511" s="9"/>
    </row>
    <row r="512" spans="1:13" x14ac:dyDescent="0.2">
      <c r="C512" s="9"/>
      <c r="D512" s="9"/>
      <c r="E512" s="9"/>
      <c r="F512" s="32"/>
      <c r="G512" s="27"/>
      <c r="H512" s="9"/>
      <c r="I512" s="36"/>
      <c r="J512" s="9"/>
    </row>
    <row r="513" spans="1:11" ht="15" x14ac:dyDescent="0.25">
      <c r="A513" s="19" t="s">
        <v>368</v>
      </c>
      <c r="B513" s="15"/>
      <c r="C513" s="15"/>
      <c r="D513" s="15"/>
      <c r="E513" s="15"/>
      <c r="F513" s="29"/>
      <c r="G513" s="26"/>
      <c r="H513" s="15"/>
      <c r="I513" s="35"/>
      <c r="J513" s="18"/>
    </row>
    <row r="514" spans="1:11" ht="15" x14ac:dyDescent="0.25">
      <c r="A514" s="18"/>
      <c r="B514" s="15"/>
      <c r="C514" s="15"/>
      <c r="D514" s="15"/>
      <c r="E514" s="15"/>
      <c r="F514" s="29"/>
      <c r="G514" s="26"/>
      <c r="H514" s="15"/>
      <c r="I514" s="35"/>
      <c r="J514" s="18"/>
    </row>
    <row r="515" spans="1:11" ht="14.25" x14ac:dyDescent="0.25">
      <c r="A515" s="17" t="s">
        <v>424</v>
      </c>
      <c r="B515" s="15"/>
      <c r="C515" s="15"/>
      <c r="D515" s="15"/>
      <c r="E515" s="15"/>
      <c r="F515" s="29"/>
      <c r="G515" s="26"/>
      <c r="H515" s="15"/>
      <c r="I515" s="35"/>
      <c r="J515" s="15"/>
    </row>
    <row r="516" spans="1:11" ht="15" x14ac:dyDescent="0.25">
      <c r="A516" s="14" t="s">
        <v>370</v>
      </c>
      <c r="B516" s="15" t="s">
        <v>371</v>
      </c>
      <c r="C516" s="15">
        <v>157519.71699880812</v>
      </c>
      <c r="D516" s="15">
        <v>0.8378057715022027</v>
      </c>
      <c r="E516" s="15">
        <v>1.0958838833462439</v>
      </c>
      <c r="F516" s="29">
        <v>0.9056237130393483</v>
      </c>
      <c r="G516" s="26">
        <v>1.24</v>
      </c>
      <c r="H516" s="15">
        <v>0.29784075536108978</v>
      </c>
      <c r="I516" s="35">
        <v>0.86950000000000005</v>
      </c>
      <c r="J516" s="15">
        <v>0.17900111551903991</v>
      </c>
      <c r="K516" s="13"/>
    </row>
    <row r="517" spans="1:11" ht="15" x14ac:dyDescent="0.25">
      <c r="A517" s="14" t="s">
        <v>372</v>
      </c>
      <c r="B517" s="15" t="s">
        <v>371</v>
      </c>
      <c r="C517" s="15">
        <v>154986.58926760621</v>
      </c>
      <c r="D517" s="15">
        <v>0.81863198023817452</v>
      </c>
      <c r="E517" s="15">
        <v>1.0766799755097682</v>
      </c>
      <c r="F517" s="29">
        <v>0.91194335682213135</v>
      </c>
      <c r="G517" s="26">
        <v>1.236</v>
      </c>
      <c r="H517" s="15">
        <v>0.3604079463962282</v>
      </c>
      <c r="I517" s="35">
        <v>0.87360000000000004</v>
      </c>
      <c r="J517" s="15">
        <v>0.16157057834572777</v>
      </c>
    </row>
    <row r="518" spans="1:11" ht="15" x14ac:dyDescent="0.25">
      <c r="A518" s="14" t="s">
        <v>373</v>
      </c>
      <c r="B518" s="15" t="s">
        <v>371</v>
      </c>
      <c r="C518" s="15">
        <v>148835.49935279711</v>
      </c>
      <c r="D518" s="15">
        <v>0.7993590074816378</v>
      </c>
      <c r="E518" s="15">
        <v>1.0448453773966426</v>
      </c>
      <c r="F518" s="29">
        <v>0.9086830360057897</v>
      </c>
      <c r="G518" s="26">
        <v>1.24</v>
      </c>
      <c r="H518" s="15">
        <v>0.40139368367924205</v>
      </c>
      <c r="I518" s="35">
        <v>0.86860000000000004</v>
      </c>
      <c r="J518" s="15">
        <v>0.19100150516959172</v>
      </c>
    </row>
    <row r="519" spans="1:11" ht="15" x14ac:dyDescent="0.25">
      <c r="A519" s="14" t="s">
        <v>374</v>
      </c>
      <c r="B519" s="15" t="s">
        <v>371</v>
      </c>
      <c r="C519" s="15">
        <v>151652.01115297221</v>
      </c>
      <c r="D519" s="15">
        <v>0.80951178397044066</v>
      </c>
      <c r="E519" s="15">
        <v>1.0637706864863303</v>
      </c>
      <c r="F519" s="29">
        <v>0.91091375200814584</v>
      </c>
      <c r="G519" s="26">
        <v>1.234</v>
      </c>
      <c r="H519" s="15">
        <v>0.33715534661216146</v>
      </c>
      <c r="I519" s="35">
        <v>0.86950000000000005</v>
      </c>
      <c r="J519" s="15">
        <v>0.19698718356847647</v>
      </c>
    </row>
    <row r="520" spans="1:11" ht="15" x14ac:dyDescent="0.25">
      <c r="A520" s="14" t="s">
        <v>375</v>
      </c>
      <c r="B520" s="15" t="s">
        <v>371</v>
      </c>
      <c r="C520" s="15">
        <v>157044.85099316231</v>
      </c>
      <c r="D520" s="15">
        <v>0.84222516056747043</v>
      </c>
      <c r="E520" s="15">
        <v>1.1038685992296942</v>
      </c>
      <c r="F520" s="29">
        <v>0.90545944276549095</v>
      </c>
      <c r="G520" s="26">
        <v>1.24</v>
      </c>
      <c r="H520" s="15">
        <v>0.3314534351382355</v>
      </c>
      <c r="I520" s="35">
        <v>0.87340000000000007</v>
      </c>
      <c r="J520" s="15">
        <v>0.11833504134170206</v>
      </c>
    </row>
    <row r="521" spans="1:11" ht="15" x14ac:dyDescent="0.25">
      <c r="A521" s="14" t="s">
        <v>376</v>
      </c>
      <c r="B521" s="15" t="s">
        <v>371</v>
      </c>
      <c r="C521" s="15">
        <v>157951.11474426879</v>
      </c>
      <c r="D521" s="15">
        <v>0.84574497730163589</v>
      </c>
      <c r="E521" s="15">
        <v>1.1108268339068068</v>
      </c>
      <c r="F521" s="29">
        <v>0.9080082387398154</v>
      </c>
      <c r="G521" s="26">
        <v>1.238</v>
      </c>
      <c r="H521" s="15">
        <v>0.3959467257869258</v>
      </c>
      <c r="I521" s="35">
        <v>0.87370000000000003</v>
      </c>
      <c r="J521" s="15">
        <v>0.14348691535784944</v>
      </c>
    </row>
    <row r="522" spans="1:11" ht="15" x14ac:dyDescent="0.25">
      <c r="A522" s="14" t="s">
        <v>377</v>
      </c>
      <c r="B522" s="15" t="s">
        <v>371</v>
      </c>
      <c r="C522" s="15">
        <v>147390.31930450848</v>
      </c>
      <c r="D522" s="15">
        <v>0.81398779628581708</v>
      </c>
      <c r="E522" s="15">
        <v>1.055810371520437</v>
      </c>
      <c r="F522" s="29">
        <v>0.91100306362936667</v>
      </c>
      <c r="G522" s="26">
        <v>1.2509999999999999</v>
      </c>
      <c r="H522" s="15">
        <v>0.40874918877119659</v>
      </c>
      <c r="I522" s="35">
        <v>0.8701000000000001</v>
      </c>
      <c r="J522" s="15">
        <v>0.15534827367172727</v>
      </c>
    </row>
    <row r="523" spans="1:11" ht="15" x14ac:dyDescent="0.25">
      <c r="A523" s="14" t="s">
        <v>378</v>
      </c>
      <c r="B523" s="15" t="s">
        <v>371</v>
      </c>
      <c r="C523" s="15">
        <v>153190.78434429766</v>
      </c>
      <c r="D523" s="15">
        <v>0.82631419938712092</v>
      </c>
      <c r="E523" s="15">
        <v>1.0963322560359525</v>
      </c>
      <c r="F523" s="29">
        <v>0.91198378194984342</v>
      </c>
      <c r="G523" s="26">
        <v>1.2230000000000001</v>
      </c>
      <c r="H523" s="15">
        <v>0.4609252506896605</v>
      </c>
      <c r="I523" s="35">
        <v>0.86940000000000006</v>
      </c>
      <c r="J523" s="15">
        <v>0.15195606498817446</v>
      </c>
    </row>
    <row r="524" spans="1:11" ht="15" x14ac:dyDescent="0.25">
      <c r="A524" s="14" t="s">
        <v>379</v>
      </c>
      <c r="B524" s="15" t="s">
        <v>371</v>
      </c>
      <c r="C524" s="15">
        <v>144289.26120406357</v>
      </c>
      <c r="D524" s="15">
        <v>0.80537914145264577</v>
      </c>
      <c r="E524" s="15">
        <v>1.053777511139482</v>
      </c>
      <c r="F524" s="29">
        <v>0.90464499095341433</v>
      </c>
      <c r="G524" s="26">
        <v>1.242</v>
      </c>
      <c r="H524" s="15">
        <v>0.39896555693552271</v>
      </c>
      <c r="I524" s="35">
        <v>0.87220000000000009</v>
      </c>
      <c r="J524" s="15">
        <v>0.18331514119547634</v>
      </c>
    </row>
    <row r="525" spans="1:11" ht="15" x14ac:dyDescent="0.25">
      <c r="A525" s="14" t="s">
        <v>380</v>
      </c>
      <c r="B525" s="15" t="s">
        <v>371</v>
      </c>
      <c r="C525" s="15">
        <v>146403.39861437512</v>
      </c>
      <c r="D525" s="15">
        <v>0.81659197859959531</v>
      </c>
      <c r="E525" s="15">
        <v>1.0715182076122558</v>
      </c>
      <c r="F525" s="29">
        <v>0.90927352781147219</v>
      </c>
      <c r="G525" s="26">
        <v>1.236</v>
      </c>
      <c r="H525" s="15">
        <v>0.31139924638441763</v>
      </c>
      <c r="I525" s="35">
        <v>0.86930000000000007</v>
      </c>
      <c r="J525" s="15">
        <v>0.17283592969801112</v>
      </c>
    </row>
    <row r="526" spans="1:11" ht="15" x14ac:dyDescent="0.25">
      <c r="A526" s="14" t="s">
        <v>381</v>
      </c>
      <c r="B526" s="15" t="s">
        <v>371</v>
      </c>
      <c r="C526" s="15">
        <v>144941.32661940428</v>
      </c>
      <c r="D526" s="15">
        <v>0.81186968202338949</v>
      </c>
      <c r="E526" s="15">
        <v>1.0619275360098994</v>
      </c>
      <c r="F526" s="29">
        <v>0.90994163804758288</v>
      </c>
      <c r="G526" s="26">
        <v>1.242</v>
      </c>
      <c r="H526" s="15">
        <v>0.44234393131777383</v>
      </c>
      <c r="I526" s="35">
        <v>0.87230000000000008</v>
      </c>
      <c r="J526" s="15">
        <v>0.16951727023704585</v>
      </c>
    </row>
    <row r="527" spans="1:11" ht="15" x14ac:dyDescent="0.25">
      <c r="A527" s="14" t="s">
        <v>382</v>
      </c>
      <c r="B527" s="15" t="s">
        <v>371</v>
      </c>
      <c r="C527" s="15">
        <v>151769.22151264196</v>
      </c>
      <c r="D527" s="15">
        <v>0.8485801065860481</v>
      </c>
      <c r="E527" s="15">
        <v>1.1165488067102576</v>
      </c>
      <c r="F527" s="29">
        <v>0.90932143558177825</v>
      </c>
      <c r="G527" s="26">
        <v>1.2330000000000001</v>
      </c>
      <c r="H527" s="15">
        <v>0.37395132318994156</v>
      </c>
      <c r="I527" s="35">
        <v>0.87040000000000006</v>
      </c>
      <c r="J527" s="15">
        <v>0.15651952599226129</v>
      </c>
    </row>
    <row r="528" spans="1:11" ht="15" x14ac:dyDescent="0.25">
      <c r="A528" s="14"/>
      <c r="B528" s="15"/>
      <c r="C528" s="15">
        <v>151331.1745090755</v>
      </c>
      <c r="D528" s="15">
        <v>0.82300013211634815</v>
      </c>
      <c r="E528" s="15">
        <v>1.079315837075314</v>
      </c>
      <c r="F528" s="29">
        <v>0.90889999811284827</v>
      </c>
      <c r="G528" s="26">
        <v>1.237916666666667</v>
      </c>
      <c r="H528" s="15">
        <v>1.0749037131694308</v>
      </c>
      <c r="I528" s="35">
        <v>0.87100000000000011</v>
      </c>
      <c r="J528" s="15">
        <v>0.43688398600322459</v>
      </c>
    </row>
    <row r="529" spans="1:10" ht="15" x14ac:dyDescent="0.25">
      <c r="A529" s="14"/>
      <c r="B529" s="15"/>
      <c r="C529" s="15"/>
      <c r="D529" s="15"/>
      <c r="E529" s="15"/>
      <c r="F529" s="29"/>
      <c r="G529" s="26"/>
      <c r="H529" s="15"/>
      <c r="I529" s="35"/>
      <c r="J529" s="15"/>
    </row>
    <row r="530" spans="1:10" ht="14.25" x14ac:dyDescent="0.25">
      <c r="A530" s="17" t="s">
        <v>369</v>
      </c>
      <c r="B530" s="15"/>
      <c r="C530" s="15"/>
      <c r="D530" s="15"/>
      <c r="E530" s="15"/>
      <c r="F530" s="29"/>
      <c r="G530" s="26"/>
      <c r="H530" s="15"/>
      <c r="I530" s="35"/>
      <c r="J530" s="15"/>
    </row>
    <row r="531" spans="1:10" ht="15" x14ac:dyDescent="0.25">
      <c r="A531" s="14" t="s">
        <v>383</v>
      </c>
      <c r="B531" s="15" t="s">
        <v>384</v>
      </c>
      <c r="C531" s="15">
        <v>6498.6779279812463</v>
      </c>
      <c r="D531" s="15">
        <v>3.6498898817024146</v>
      </c>
      <c r="E531" s="15">
        <v>0.14447456873003275</v>
      </c>
      <c r="F531" s="29">
        <v>9.2428342017678543E-4</v>
      </c>
      <c r="G531" s="26">
        <v>23.77</v>
      </c>
      <c r="H531" s="15">
        <v>2.6057570820243887</v>
      </c>
      <c r="I531" s="35">
        <v>8.6739999999999998E-2</v>
      </c>
      <c r="J531" s="15">
        <v>1.920443482727809</v>
      </c>
    </row>
    <row r="532" spans="1:10" ht="15" x14ac:dyDescent="0.25">
      <c r="A532" s="14" t="s">
        <v>385</v>
      </c>
      <c r="B532" s="15" t="s">
        <v>384</v>
      </c>
      <c r="C532" s="15">
        <v>7749.0916726576388</v>
      </c>
      <c r="D532" s="15">
        <v>3.3313897240383024</v>
      </c>
      <c r="E532" s="15">
        <v>0.13934948609947131</v>
      </c>
      <c r="F532" s="29">
        <v>5.2949170015141231E-4</v>
      </c>
      <c r="G532" s="26">
        <v>22.97</v>
      </c>
      <c r="H532" s="15">
        <v>2.6222024085284192</v>
      </c>
      <c r="I532" s="35">
        <v>0.10970000000000001</v>
      </c>
      <c r="J532" s="15">
        <v>1.9928980726422554</v>
      </c>
    </row>
    <row r="533" spans="1:10" ht="15" x14ac:dyDescent="0.25">
      <c r="A533" s="14" t="s">
        <v>386</v>
      </c>
      <c r="B533" s="15" t="s">
        <v>384</v>
      </c>
      <c r="C533" s="15">
        <v>5834.4928896976307</v>
      </c>
      <c r="D533" s="15">
        <v>2.9778976008523248</v>
      </c>
      <c r="E533" s="15">
        <v>0.12049167871694348</v>
      </c>
      <c r="F533" s="29">
        <v>4.7554716821069027E-4</v>
      </c>
      <c r="G533" s="26">
        <v>23.4</v>
      </c>
      <c r="H533" s="15">
        <v>2.6298331123000223</v>
      </c>
      <c r="I533" s="35">
        <v>9.3890000000000001E-2</v>
      </c>
      <c r="J533" s="15">
        <v>1.4439470929720803</v>
      </c>
    </row>
    <row r="534" spans="1:10" ht="15" x14ac:dyDescent="0.25">
      <c r="A534" s="14" t="s">
        <v>387</v>
      </c>
      <c r="B534" s="15" t="s">
        <v>384</v>
      </c>
      <c r="C534" s="15">
        <v>7386.0793752290965</v>
      </c>
      <c r="D534" s="15">
        <v>3.9370802029570218</v>
      </c>
      <c r="E534" s="15">
        <v>0.15713189496343952</v>
      </c>
      <c r="F534" s="29">
        <v>1.5031849880856674E-3</v>
      </c>
      <c r="G534" s="26">
        <v>23.68</v>
      </c>
      <c r="H534" s="15">
        <v>2.5955544017623531</v>
      </c>
      <c r="I534" s="35">
        <v>9.171E-2</v>
      </c>
      <c r="J534" s="15">
        <v>1.7696831593699536</v>
      </c>
    </row>
    <row r="535" spans="1:10" ht="15" x14ac:dyDescent="0.25">
      <c r="A535" s="14" t="s">
        <v>388</v>
      </c>
      <c r="B535" s="15" t="s">
        <v>384</v>
      </c>
      <c r="C535" s="15">
        <v>6790.3731983360931</v>
      </c>
      <c r="D535" s="15">
        <v>2.4833111463361259</v>
      </c>
      <c r="E535" s="15">
        <v>0.10929435748364386</v>
      </c>
      <c r="F535" s="29">
        <v>2.4003371658199457E-3</v>
      </c>
      <c r="G535" s="26">
        <v>22.11</v>
      </c>
      <c r="H535" s="15">
        <v>2.6182991465628129</v>
      </c>
      <c r="I535" s="35">
        <v>0.1241</v>
      </c>
      <c r="J535" s="15">
        <v>1.898348617935244</v>
      </c>
    </row>
    <row r="536" spans="1:10" ht="15" x14ac:dyDescent="0.25">
      <c r="A536" s="14" t="s">
        <v>389</v>
      </c>
      <c r="B536" s="15" t="s">
        <v>384</v>
      </c>
      <c r="C536" s="15">
        <v>5741.3421387819035</v>
      </c>
      <c r="D536" s="15">
        <v>3.8310109174262532</v>
      </c>
      <c r="E536" s="15">
        <v>0.14503068715508075</v>
      </c>
      <c r="F536" s="29">
        <v>1.4469540829991749E-3</v>
      </c>
      <c r="G536" s="26">
        <v>24.61</v>
      </c>
      <c r="H536" s="15">
        <v>2.5987042444608623</v>
      </c>
      <c r="I536" s="35">
        <v>7.6429999999999998E-2</v>
      </c>
      <c r="J536" s="15">
        <v>1.3524393005984134</v>
      </c>
    </row>
    <row r="537" spans="1:10" ht="15" x14ac:dyDescent="0.25">
      <c r="A537" s="14" t="s">
        <v>390</v>
      </c>
      <c r="B537" s="15" t="s">
        <v>384</v>
      </c>
      <c r="C537" s="15">
        <v>5625.5320325970124</v>
      </c>
      <c r="D537" s="15">
        <v>3.0652530442288013</v>
      </c>
      <c r="E537" s="15">
        <v>0.12312741847565259</v>
      </c>
      <c r="F537" s="29">
        <v>5.2972221138736372E-4</v>
      </c>
      <c r="G537" s="26">
        <v>23.47</v>
      </c>
      <c r="H537" s="15">
        <v>2.6654142713166622</v>
      </c>
      <c r="I537" s="35">
        <v>8.9290000000000008E-2</v>
      </c>
      <c r="J537" s="15">
        <v>3.4791639452609648</v>
      </c>
    </row>
    <row r="538" spans="1:10" ht="15" x14ac:dyDescent="0.25">
      <c r="A538" s="14" t="s">
        <v>391</v>
      </c>
      <c r="B538" s="15" t="s">
        <v>384</v>
      </c>
      <c r="C538" s="15">
        <v>5840.9049233638179</v>
      </c>
      <c r="D538" s="15">
        <v>3.5673270797270007</v>
      </c>
      <c r="E538" s="15">
        <v>0.14120675370092295</v>
      </c>
      <c r="F538" s="29">
        <v>1.1293370306937598E-3</v>
      </c>
      <c r="G538" s="26">
        <v>23.64</v>
      </c>
      <c r="H538" s="15">
        <v>2.5820516284542228</v>
      </c>
      <c r="I538" s="35">
        <v>8.1189999999999998E-2</v>
      </c>
      <c r="J538" s="15">
        <v>1.3028888311136726</v>
      </c>
    </row>
    <row r="539" spans="1:10" ht="15" x14ac:dyDescent="0.25">
      <c r="A539" s="14" t="s">
        <v>392</v>
      </c>
      <c r="B539" s="15" t="s">
        <v>384</v>
      </c>
      <c r="C539" s="15">
        <v>6243.5395222689622</v>
      </c>
      <c r="D539" s="15">
        <v>2.3352509369010943</v>
      </c>
      <c r="E539" s="15">
        <v>0.10202220484679266</v>
      </c>
      <c r="F539" s="29">
        <v>1.3603819825540328E-3</v>
      </c>
      <c r="G539" s="26">
        <v>22.4</v>
      </c>
      <c r="H539" s="15">
        <v>2.8511634042209142</v>
      </c>
      <c r="I539" s="35">
        <v>0.13040000000000002</v>
      </c>
      <c r="J539" s="15">
        <v>7.6543501185177529</v>
      </c>
    </row>
    <row r="540" spans="1:10" ht="15" x14ac:dyDescent="0.25">
      <c r="A540" s="14" t="s">
        <v>393</v>
      </c>
      <c r="B540" s="15" t="s">
        <v>384</v>
      </c>
      <c r="C540" s="15">
        <v>6492.355166965448</v>
      </c>
      <c r="D540" s="15">
        <v>2.9874387898022809</v>
      </c>
      <c r="E540" s="15">
        <v>0.1260529097189815</v>
      </c>
      <c r="F540" s="29">
        <v>1.930464154070561E-3</v>
      </c>
      <c r="G540" s="26">
        <v>22.68</v>
      </c>
      <c r="H540" s="15">
        <v>2.6280112170696013</v>
      </c>
      <c r="I540" s="35">
        <v>0.1056</v>
      </c>
      <c r="J540" s="15">
        <v>2.0205979099442994</v>
      </c>
    </row>
    <row r="541" spans="1:10" ht="15" x14ac:dyDescent="0.25">
      <c r="A541" s="14" t="s">
        <v>394</v>
      </c>
      <c r="B541" s="15" t="s">
        <v>384</v>
      </c>
      <c r="C541" s="15">
        <v>6459.100671459616</v>
      </c>
      <c r="D541" s="15">
        <v>3.4015433043464189</v>
      </c>
      <c r="E541" s="15">
        <v>0.13580805711978383</v>
      </c>
      <c r="F541" s="29">
        <v>1.775257915228651E-3</v>
      </c>
      <c r="G541" s="26">
        <v>23.8</v>
      </c>
      <c r="H541" s="15">
        <v>2.6002066049074188</v>
      </c>
      <c r="I541" s="35">
        <v>9.783E-2</v>
      </c>
      <c r="J541" s="15">
        <v>1.5585902874501656</v>
      </c>
    </row>
    <row r="542" spans="1:10" ht="15" x14ac:dyDescent="0.25">
      <c r="A542" s="14" t="s">
        <v>395</v>
      </c>
      <c r="B542" s="15" t="s">
        <v>384</v>
      </c>
      <c r="C542" s="15">
        <v>5611.5642802053571</v>
      </c>
      <c r="D542" s="15">
        <v>3.3865664508065123</v>
      </c>
      <c r="E542" s="15">
        <v>0.13318241410394049</v>
      </c>
      <c r="F542" s="29">
        <v>1.1570613839093004E-3</v>
      </c>
      <c r="G542" s="26">
        <v>23.88</v>
      </c>
      <c r="H542" s="15">
        <v>2.6060297003834818</v>
      </c>
      <c r="I542" s="35">
        <v>8.5010000000000002E-2</v>
      </c>
      <c r="J542" s="15">
        <v>1.4989553825773663</v>
      </c>
    </row>
    <row r="543" spans="1:10" ht="15" x14ac:dyDescent="0.25">
      <c r="A543" s="14"/>
      <c r="B543" s="15"/>
      <c r="C543" s="15"/>
      <c r="D543" s="15"/>
      <c r="E543" s="15"/>
      <c r="F543" s="29"/>
      <c r="G543" s="26"/>
      <c r="H543" s="15"/>
      <c r="I543" s="35"/>
      <c r="J543" s="15"/>
    </row>
    <row r="544" spans="1:10" ht="14.25" x14ac:dyDescent="0.25">
      <c r="A544" s="17" t="s">
        <v>396</v>
      </c>
      <c r="B544" s="15"/>
      <c r="C544" s="15"/>
      <c r="D544" s="15"/>
      <c r="E544" s="15"/>
      <c r="F544" s="29"/>
      <c r="G544" s="26"/>
      <c r="H544" s="15"/>
      <c r="I544" s="35"/>
      <c r="J544" s="15"/>
    </row>
    <row r="545" spans="1:10" ht="15" x14ac:dyDescent="0.25">
      <c r="A545" s="14" t="s">
        <v>397</v>
      </c>
      <c r="B545" s="15" t="s">
        <v>398</v>
      </c>
      <c r="C545" s="15">
        <v>1012.9097655729491</v>
      </c>
      <c r="D545" s="15">
        <v>0.38672252335325608</v>
      </c>
      <c r="E545" s="15">
        <v>5.7648704184053738E-3</v>
      </c>
      <c r="F545" s="29">
        <v>2.3278175541698114E-3</v>
      </c>
      <c r="G545" s="26">
        <v>82.32</v>
      </c>
      <c r="H545" s="15">
        <v>5.4142835216189793</v>
      </c>
      <c r="I545" s="35">
        <v>0.41550000000000004</v>
      </c>
      <c r="J545" s="15">
        <v>4.8793649201019758</v>
      </c>
    </row>
    <row r="546" spans="1:10" ht="15" x14ac:dyDescent="0.25">
      <c r="A546" s="14" t="s">
        <v>399</v>
      </c>
      <c r="B546" s="15" t="s">
        <v>398</v>
      </c>
      <c r="C546" s="15">
        <v>516.2871355961604</v>
      </c>
      <c r="D546" s="15">
        <v>8.0316991202117688E-2</v>
      </c>
      <c r="E546" s="15">
        <v>1.711210377028733E-3</v>
      </c>
      <c r="F546" s="29">
        <v>3.7879398445013401E-3</v>
      </c>
      <c r="G546" s="26">
        <v>63.36</v>
      </c>
      <c r="H546" s="15">
        <v>11.174771594862294</v>
      </c>
      <c r="I546" s="35">
        <v>0.55520000000000003</v>
      </c>
      <c r="J546" s="15">
        <v>8.3393335263726289</v>
      </c>
    </row>
    <row r="547" spans="1:10" ht="15" x14ac:dyDescent="0.25">
      <c r="A547" s="14" t="s">
        <v>400</v>
      </c>
      <c r="B547" s="15" t="s">
        <v>398</v>
      </c>
      <c r="C547" s="15">
        <v>518.12853765177726</v>
      </c>
      <c r="D547" s="15">
        <v>1.3504460482326187E-2</v>
      </c>
      <c r="E547" s="15">
        <v>1.2749757057253371E-3</v>
      </c>
      <c r="F547" s="29">
        <v>2.2003651201826787E-2</v>
      </c>
      <c r="G547" s="26">
        <v>16.73</v>
      </c>
      <c r="H547" s="15">
        <v>21.605752782206242</v>
      </c>
      <c r="I547" s="35">
        <v>0.82030000000000003</v>
      </c>
      <c r="J547" s="15">
        <v>7.4430214419210223</v>
      </c>
    </row>
    <row r="548" spans="1:10" ht="15" x14ac:dyDescent="0.25">
      <c r="A548" s="14" t="s">
        <v>401</v>
      </c>
      <c r="B548" s="15" t="s">
        <v>398</v>
      </c>
      <c r="C548" s="15">
        <v>1232.192742963367</v>
      </c>
      <c r="D548" s="15">
        <v>0.33879622338332849</v>
      </c>
      <c r="E548" s="15">
        <v>5.356628415756336E-3</v>
      </c>
      <c r="F548" s="29">
        <v>9.7657882705512716E-4</v>
      </c>
      <c r="G548" s="26">
        <v>79.58</v>
      </c>
      <c r="H548" s="15">
        <v>8.6709675346541069</v>
      </c>
      <c r="I548" s="35">
        <v>0.4511</v>
      </c>
      <c r="J548" s="15">
        <v>7.8288220871630196</v>
      </c>
    </row>
    <row r="549" spans="1:10" ht="15" x14ac:dyDescent="0.25">
      <c r="A549" s="14" t="s">
        <v>402</v>
      </c>
      <c r="B549" s="15" t="s">
        <v>398</v>
      </c>
      <c r="C549" s="15">
        <v>1144.84047720526</v>
      </c>
      <c r="D549" s="15">
        <v>2.9639737198168472</v>
      </c>
      <c r="E549" s="15">
        <v>2.0871467322446925E-2</v>
      </c>
      <c r="F549" s="29">
        <v>1.0702495815406637E-4</v>
      </c>
      <c r="G549" s="26">
        <v>136.30000000000001</v>
      </c>
      <c r="H549" s="15">
        <v>3.9647321167105214</v>
      </c>
      <c r="I549" s="35">
        <v>0.10840000000000001</v>
      </c>
      <c r="J549" s="15">
        <v>8.9127453379521793</v>
      </c>
    </row>
    <row r="550" spans="1:10" ht="15" x14ac:dyDescent="0.25">
      <c r="A550" s="14" t="s">
        <v>403</v>
      </c>
      <c r="B550" s="15" t="s">
        <v>398</v>
      </c>
      <c r="C550" s="15">
        <v>2369.5012395470676</v>
      </c>
      <c r="D550" s="15">
        <v>2.8085754582353641</v>
      </c>
      <c r="E550" s="15">
        <v>2.4099712754706813E-2</v>
      </c>
      <c r="F550" s="29">
        <v>1.2262186093013279E-2</v>
      </c>
      <c r="G550" s="26">
        <v>120.7</v>
      </c>
      <c r="H550" s="15">
        <v>4.5290481755827354</v>
      </c>
      <c r="I550" s="35">
        <v>0.1953</v>
      </c>
      <c r="J550" s="15">
        <v>10.254217198166284</v>
      </c>
    </row>
    <row r="551" spans="1:10" ht="15" x14ac:dyDescent="0.25">
      <c r="A551" s="14" t="s">
        <v>404</v>
      </c>
      <c r="B551" s="15" t="s">
        <v>398</v>
      </c>
      <c r="C551" s="15">
        <v>573.07332170290078</v>
      </c>
      <c r="D551" s="15">
        <v>0.28933434321396073</v>
      </c>
      <c r="E551" s="15">
        <v>3.5479056636953049E-3</v>
      </c>
      <c r="F551" s="29" t="s">
        <v>476</v>
      </c>
      <c r="G551" s="26">
        <v>93.48</v>
      </c>
      <c r="H551" s="15">
        <v>8.8771580361546381</v>
      </c>
      <c r="I551" s="35">
        <v>0.3226</v>
      </c>
      <c r="J551" s="15">
        <v>11.174727775938223</v>
      </c>
    </row>
    <row r="552" spans="1:10" ht="15" x14ac:dyDescent="0.25">
      <c r="A552" s="14" t="s">
        <v>405</v>
      </c>
      <c r="B552" s="15" t="s">
        <v>398</v>
      </c>
      <c r="C552" s="15">
        <v>716.90505649951331</v>
      </c>
      <c r="D552" s="15">
        <v>1.4587965634342817</v>
      </c>
      <c r="E552" s="15">
        <v>1.0726214778747937E-2</v>
      </c>
      <c r="F552" s="29">
        <v>8.8283134844140772E-4</v>
      </c>
      <c r="G552" s="26">
        <v>134</v>
      </c>
      <c r="H552" s="15">
        <v>3.0486434373387961</v>
      </c>
      <c r="I552" s="35">
        <v>0.13800000000000001</v>
      </c>
      <c r="J552" s="15">
        <v>5.0358660471824015</v>
      </c>
    </row>
    <row r="553" spans="1:10" ht="15" x14ac:dyDescent="0.25">
      <c r="A553" s="14" t="s">
        <v>406</v>
      </c>
      <c r="B553" s="15" t="s">
        <v>398</v>
      </c>
      <c r="C553" s="15">
        <v>472.66081985504502</v>
      </c>
      <c r="D553" s="15">
        <v>1.3953549906621756</v>
      </c>
      <c r="E553" s="15">
        <v>9.2261282911703327E-3</v>
      </c>
      <c r="F553" s="29">
        <v>-4.1127607398989269E-4</v>
      </c>
      <c r="G553" s="26">
        <v>144</v>
      </c>
      <c r="H553" s="15">
        <v>3.5915786590309433</v>
      </c>
      <c r="I553" s="35">
        <v>9.9820000000000006E-2</v>
      </c>
      <c r="J553" s="15">
        <v>11.874193433598098</v>
      </c>
    </row>
    <row r="554" spans="1:10" ht="15" x14ac:dyDescent="0.25">
      <c r="A554" s="14" t="s">
        <v>407</v>
      </c>
      <c r="B554" s="15" t="s">
        <v>398</v>
      </c>
      <c r="C554" s="15">
        <v>504.1749983750455</v>
      </c>
      <c r="D554" s="15">
        <v>2.6055562281785716</v>
      </c>
      <c r="E554" s="15">
        <v>1.6227362340180004E-2</v>
      </c>
      <c r="F554" s="29">
        <v>-1.6934374560312768E-4</v>
      </c>
      <c r="G554" s="26">
        <v>147.5</v>
      </c>
      <c r="H554" s="15">
        <v>2.802736008781614</v>
      </c>
      <c r="I554" s="35">
        <v>6.1290000000000004E-2</v>
      </c>
      <c r="J554" s="15">
        <v>4.4467829762856272</v>
      </c>
    </row>
    <row r="555" spans="1:10" ht="15" x14ac:dyDescent="0.25">
      <c r="A555" s="14" t="s">
        <v>408</v>
      </c>
      <c r="B555" s="15" t="s">
        <v>398</v>
      </c>
      <c r="C555" s="15">
        <v>402.73457180801648</v>
      </c>
      <c r="D555" s="15">
        <v>1.0274120304379588</v>
      </c>
      <c r="E555" s="15">
        <v>7.0736491050731164E-3</v>
      </c>
      <c r="F555" s="29">
        <v>4.7026880164425947E-4</v>
      </c>
      <c r="G555" s="26">
        <v>140.4</v>
      </c>
      <c r="H555" s="15">
        <v>3.3544650475836111</v>
      </c>
      <c r="I555" s="35">
        <v>0.11620000000000001</v>
      </c>
      <c r="J555" s="15">
        <v>5.9662543754885968</v>
      </c>
    </row>
    <row r="556" spans="1:10" ht="15" x14ac:dyDescent="0.25">
      <c r="A556" s="14" t="s">
        <v>409</v>
      </c>
      <c r="B556" s="15" t="s">
        <v>398</v>
      </c>
      <c r="C556" s="15">
        <v>858.03290574788275</v>
      </c>
      <c r="D556" s="15">
        <v>4.0587665512808773</v>
      </c>
      <c r="E556" s="15">
        <v>2.5411923069153262E-2</v>
      </c>
      <c r="F556" s="29">
        <v>-1.4146533044935922E-4</v>
      </c>
      <c r="G556" s="26">
        <v>147.5</v>
      </c>
      <c r="H556" s="15">
        <v>2.8072117250912587</v>
      </c>
      <c r="I556" s="35">
        <v>6.6850000000000007E-2</v>
      </c>
      <c r="J556" s="15">
        <v>5.850738140121754</v>
      </c>
    </row>
    <row r="557" spans="1:10" ht="15" x14ac:dyDescent="0.25">
      <c r="A557" s="14"/>
      <c r="B557" s="15"/>
      <c r="C557" s="15"/>
      <c r="D557" s="15"/>
      <c r="E557" s="15"/>
      <c r="F557" s="29"/>
      <c r="G557" s="26"/>
      <c r="H557" s="15"/>
      <c r="I557" s="35"/>
      <c r="J557" s="15"/>
    </row>
    <row r="558" spans="1:10" ht="14.25" x14ac:dyDescent="0.25">
      <c r="A558" s="17" t="s">
        <v>410</v>
      </c>
      <c r="B558" s="15"/>
      <c r="C558" s="15"/>
      <c r="D558" s="15"/>
      <c r="E558" s="15"/>
      <c r="F558" s="29"/>
      <c r="G558" s="26"/>
      <c r="H558" s="15"/>
      <c r="I558" s="35"/>
      <c r="J558" s="15"/>
    </row>
    <row r="559" spans="1:10" ht="15" x14ac:dyDescent="0.25">
      <c r="A559" s="14" t="s">
        <v>411</v>
      </c>
      <c r="B559" s="15" t="s">
        <v>412</v>
      </c>
      <c r="C559" s="15">
        <v>11854.107211972663</v>
      </c>
      <c r="D559" s="15">
        <v>0.49554090089949993</v>
      </c>
      <c r="E559" s="15">
        <v>4.8863862162494262E-2</v>
      </c>
      <c r="F559" s="29">
        <v>1.3586146681580243E-3</v>
      </c>
      <c r="G559" s="26">
        <v>15.31</v>
      </c>
      <c r="H559" s="15">
        <v>2.6772584635512393</v>
      </c>
      <c r="I559" s="35">
        <v>0.74060000000000004</v>
      </c>
      <c r="J559" s="15">
        <v>1.1798248943628573</v>
      </c>
    </row>
    <row r="560" spans="1:10" ht="15" x14ac:dyDescent="0.25">
      <c r="A560" s="14" t="s">
        <v>413</v>
      </c>
      <c r="B560" s="15" t="s">
        <v>412</v>
      </c>
      <c r="C560" s="15">
        <v>3300.430354015331</v>
      </c>
      <c r="D560" s="15">
        <v>0.7222295135753054</v>
      </c>
      <c r="E560" s="15">
        <v>1.6271175746244655E-2</v>
      </c>
      <c r="F560" s="29" t="s">
        <v>476</v>
      </c>
      <c r="G560" s="26">
        <v>59.62</v>
      </c>
      <c r="H560" s="15">
        <v>4.5198076813170953</v>
      </c>
      <c r="I560" s="35">
        <v>0.54900000000000004</v>
      </c>
      <c r="J560" s="15">
        <v>2.0840633669279662</v>
      </c>
    </row>
    <row r="561" spans="1:10" ht="15" x14ac:dyDescent="0.25">
      <c r="A561" s="14" t="s">
        <v>414</v>
      </c>
      <c r="B561" s="15" t="s">
        <v>412</v>
      </c>
      <c r="C561" s="15">
        <v>14117.224231668972</v>
      </c>
      <c r="D561" s="15">
        <v>0.50722227290645949</v>
      </c>
      <c r="E561" s="15">
        <v>5.8771956099341022E-2</v>
      </c>
      <c r="F561" s="29" t="s">
        <v>476</v>
      </c>
      <c r="G561" s="26">
        <v>13.13</v>
      </c>
      <c r="H561" s="15">
        <v>2.6643730257667411</v>
      </c>
      <c r="I561" s="35">
        <v>0.75309999999999999</v>
      </c>
      <c r="J561" s="15">
        <v>1.0320718563213207</v>
      </c>
    </row>
    <row r="562" spans="1:10" ht="15" x14ac:dyDescent="0.25">
      <c r="A562" s="14" t="s">
        <v>415</v>
      </c>
      <c r="B562" s="15" t="s">
        <v>412</v>
      </c>
      <c r="C562" s="15">
        <v>2823.6822700265316</v>
      </c>
      <c r="D562" s="15">
        <v>0.62974209718820684</v>
      </c>
      <c r="E562" s="15">
        <v>1.3998033748157267E-2</v>
      </c>
      <c r="F562" s="29" t="s">
        <v>476</v>
      </c>
      <c r="G562" s="26">
        <v>60.32</v>
      </c>
      <c r="H562" s="15">
        <v>3.9947994896700183</v>
      </c>
      <c r="I562" s="35">
        <v>0.54620000000000002</v>
      </c>
      <c r="J562" s="15">
        <v>2.3069702504866938</v>
      </c>
    </row>
    <row r="563" spans="1:10" ht="15" x14ac:dyDescent="0.25">
      <c r="A563" s="14" t="s">
        <v>416</v>
      </c>
      <c r="B563" s="15" t="s">
        <v>412</v>
      </c>
      <c r="C563" s="15">
        <v>11493.479385750983</v>
      </c>
      <c r="D563" s="15">
        <v>0.50182340387631885</v>
      </c>
      <c r="E563" s="15">
        <v>4.7237083941601379E-2</v>
      </c>
      <c r="F563" s="29" t="s">
        <v>476</v>
      </c>
      <c r="G563" s="26">
        <v>16.05</v>
      </c>
      <c r="H563" s="15">
        <v>3.484476627312346</v>
      </c>
      <c r="I563" s="35">
        <v>0.74199999999999999</v>
      </c>
      <c r="J563" s="15">
        <v>1.0995698051843568</v>
      </c>
    </row>
    <row r="564" spans="1:10" ht="15" x14ac:dyDescent="0.25">
      <c r="A564" s="14" t="s">
        <v>417</v>
      </c>
      <c r="B564" s="15" t="s">
        <v>412</v>
      </c>
      <c r="C564" s="15">
        <v>3448.2631309981334</v>
      </c>
      <c r="D564" s="15">
        <v>0.61771944894433684</v>
      </c>
      <c r="E564" s="15">
        <v>1.6590380689557302E-2</v>
      </c>
      <c r="F564" s="29">
        <v>9.1247469607891579E-4</v>
      </c>
      <c r="G564" s="26">
        <v>51.11</v>
      </c>
      <c r="H564" s="15">
        <v>3.1887433488002044</v>
      </c>
      <c r="I564" s="35">
        <v>0.58300000000000007</v>
      </c>
      <c r="J564" s="15">
        <v>2.0142707726975457</v>
      </c>
    </row>
    <row r="565" spans="1:10" ht="15" x14ac:dyDescent="0.25">
      <c r="A565" s="14" t="s">
        <v>418</v>
      </c>
      <c r="B565" s="15" t="s">
        <v>412</v>
      </c>
      <c r="C565" s="15">
        <v>19546.284624286567</v>
      </c>
      <c r="D565" s="15">
        <v>0.71002615065272989</v>
      </c>
      <c r="E565" s="15">
        <v>8.188223080141277E-2</v>
      </c>
      <c r="F565" s="29" t="s">
        <v>476</v>
      </c>
      <c r="G565" s="26">
        <v>13.19</v>
      </c>
      <c r="H565" s="15">
        <v>2.7422075447010408</v>
      </c>
      <c r="I565" s="35">
        <v>0.75309999999999999</v>
      </c>
      <c r="J565" s="15">
        <v>0.92748961084831172</v>
      </c>
    </row>
    <row r="566" spans="1:10" ht="15" x14ac:dyDescent="0.25">
      <c r="A566" s="14" t="s">
        <v>419</v>
      </c>
      <c r="B566" s="15" t="s">
        <v>412</v>
      </c>
      <c r="C566" s="15">
        <v>3818.7100447367948</v>
      </c>
      <c r="D566" s="15">
        <v>0.74791299638160735</v>
      </c>
      <c r="E566" s="15">
        <v>1.8855484098281399E-2</v>
      </c>
      <c r="F566" s="29" t="s">
        <v>476</v>
      </c>
      <c r="G566" s="26">
        <v>54.15</v>
      </c>
      <c r="H566" s="15">
        <v>3.2576010320134579</v>
      </c>
      <c r="I566" s="35">
        <v>0.57410000000000005</v>
      </c>
      <c r="J566" s="15">
        <v>1.9309145834824777</v>
      </c>
    </row>
    <row r="567" spans="1:10" ht="15" x14ac:dyDescent="0.25">
      <c r="A567" s="14" t="s">
        <v>420</v>
      </c>
      <c r="B567" s="15" t="s">
        <v>412</v>
      </c>
      <c r="C567" s="15">
        <v>3565.9911139414526</v>
      </c>
      <c r="D567" s="15">
        <v>0.52594539064711143</v>
      </c>
      <c r="E567" s="15">
        <v>1.5697631598587475E-2</v>
      </c>
      <c r="F567" s="29" t="s">
        <v>476</v>
      </c>
      <c r="G567" s="26">
        <v>47.03</v>
      </c>
      <c r="H567" s="15">
        <v>3.6963176444305246</v>
      </c>
      <c r="I567" s="35">
        <v>0.61860000000000004</v>
      </c>
      <c r="J567" s="15">
        <v>2.5734772431965895</v>
      </c>
    </row>
    <row r="568" spans="1:10" ht="15" x14ac:dyDescent="0.25">
      <c r="A568" s="14" t="s">
        <v>421</v>
      </c>
      <c r="B568" s="15" t="s">
        <v>412</v>
      </c>
      <c r="C568" s="15">
        <v>5335.0112983879899</v>
      </c>
      <c r="D568" s="15">
        <v>1.4190768808008927E-2</v>
      </c>
      <c r="E568" s="15">
        <v>2.4428417737989653E-2</v>
      </c>
      <c r="F568" s="29">
        <v>5.365074020096279E-2</v>
      </c>
      <c r="G568" s="26">
        <v>0.91810000000000003</v>
      </c>
      <c r="H568" s="15">
        <v>8.782065169687133</v>
      </c>
      <c r="I568" s="35">
        <v>0.8216</v>
      </c>
      <c r="J568" s="15">
        <v>1.8011780276458953</v>
      </c>
    </row>
    <row r="569" spans="1:10" ht="15" x14ac:dyDescent="0.25">
      <c r="A569" s="14" t="s">
        <v>422</v>
      </c>
      <c r="B569" s="15" t="s">
        <v>412</v>
      </c>
      <c r="C569" s="15">
        <v>22457.853684981161</v>
      </c>
      <c r="D569" s="15">
        <v>0.5013320127177362</v>
      </c>
      <c r="E569" s="15">
        <v>9.6566288551490756E-2</v>
      </c>
      <c r="F569" s="29" t="s">
        <v>476</v>
      </c>
      <c r="G569" s="26">
        <v>7.9930000000000003</v>
      </c>
      <c r="H569" s="15">
        <v>2.6259486730603827</v>
      </c>
      <c r="I569" s="35">
        <v>0.77460000000000007</v>
      </c>
      <c r="J569" s="15">
        <v>0.89747133539076873</v>
      </c>
    </row>
    <row r="570" spans="1:10" ht="15" x14ac:dyDescent="0.25">
      <c r="A570" s="14" t="s">
        <v>423</v>
      </c>
      <c r="B570" s="15" t="s">
        <v>412</v>
      </c>
      <c r="C570" s="15">
        <v>3383.8747763486435</v>
      </c>
      <c r="D570" s="15">
        <v>0.70380331916772731</v>
      </c>
      <c r="E570" s="15">
        <v>1.5522131580572222E-2</v>
      </c>
      <c r="F570" s="29">
        <v>9.8107571365816867E-4</v>
      </c>
      <c r="G570" s="26">
        <v>61.25</v>
      </c>
      <c r="H570" s="15">
        <v>5.5302076135328688</v>
      </c>
      <c r="I570" s="35">
        <v>0.55790000000000006</v>
      </c>
      <c r="J570" s="15">
        <v>3.544320621432937</v>
      </c>
    </row>
    <row r="571" spans="1:10" ht="15" x14ac:dyDescent="0.25">
      <c r="A571" s="14"/>
      <c r="B571" s="15"/>
      <c r="C571" s="15"/>
      <c r="D571" s="15"/>
      <c r="E571" s="15"/>
      <c r="F571" s="29"/>
      <c r="G571" s="26"/>
      <c r="H571" s="15"/>
      <c r="I571" s="35"/>
      <c r="J571" s="15"/>
    </row>
    <row r="572" spans="1:10" ht="15" x14ac:dyDescent="0.25">
      <c r="A572" s="20" t="s">
        <v>477</v>
      </c>
      <c r="B572" s="15"/>
      <c r="C572" s="15"/>
      <c r="D572" s="15"/>
      <c r="E572" s="15"/>
      <c r="F572" s="29"/>
      <c r="G572" s="26"/>
      <c r="H572" s="15"/>
      <c r="I572" s="35"/>
      <c r="J572" s="15"/>
    </row>
    <row r="573" spans="1:10" ht="14.25" x14ac:dyDescent="0.25">
      <c r="A573" s="17" t="s">
        <v>424</v>
      </c>
      <c r="B573" s="15"/>
      <c r="C573" s="15"/>
      <c r="D573" s="15"/>
      <c r="E573" s="15"/>
      <c r="F573" s="29"/>
      <c r="G573" s="26"/>
      <c r="H573" s="15"/>
      <c r="I573" s="35"/>
      <c r="J573" s="15"/>
    </row>
    <row r="574" spans="1:10" ht="15" x14ac:dyDescent="0.25">
      <c r="A574" s="14" t="s">
        <v>370</v>
      </c>
      <c r="B574" s="15" t="s">
        <v>371</v>
      </c>
      <c r="C574" s="15">
        <v>188290.98675499239</v>
      </c>
      <c r="D574" s="15">
        <v>0.80626775186242761</v>
      </c>
      <c r="E574" s="15">
        <v>1.063688547121725</v>
      </c>
      <c r="F574" s="29">
        <v>0.91353637189570724</v>
      </c>
      <c r="G574" s="26">
        <v>1.232</v>
      </c>
      <c r="H574" s="15">
        <v>0.30621163429254589</v>
      </c>
      <c r="I574" s="35">
        <v>0.87290000000000001</v>
      </c>
      <c r="J574" s="15">
        <v>0.16421223391693723</v>
      </c>
    </row>
    <row r="575" spans="1:10" ht="15" x14ac:dyDescent="0.25">
      <c r="A575" s="14" t="s">
        <v>372</v>
      </c>
      <c r="B575" s="15" t="s">
        <v>371</v>
      </c>
      <c r="C575" s="15">
        <v>190248.14369844866</v>
      </c>
      <c r="D575" s="15">
        <v>0.81904217286680436</v>
      </c>
      <c r="E575" s="15">
        <v>1.0720309023364836</v>
      </c>
      <c r="F575" s="29">
        <v>0.90951110467455287</v>
      </c>
      <c r="G575" s="26">
        <v>1.242</v>
      </c>
      <c r="H575" s="15">
        <v>0.2147806445945209</v>
      </c>
      <c r="I575" s="35">
        <v>0.87330000000000008</v>
      </c>
      <c r="J575" s="15">
        <v>0.14026010641963774</v>
      </c>
    </row>
    <row r="576" spans="1:10" ht="15" x14ac:dyDescent="0.25">
      <c r="A576" s="14" t="s">
        <v>373</v>
      </c>
      <c r="B576" s="15" t="s">
        <v>371</v>
      </c>
      <c r="C576" s="15">
        <v>186093.98852838218</v>
      </c>
      <c r="D576" s="15">
        <v>0.83848117363912233</v>
      </c>
      <c r="E576" s="15">
        <v>1.1035501356875215</v>
      </c>
      <c r="F576" s="29">
        <v>0.90968039458341809</v>
      </c>
      <c r="G576" s="26">
        <v>1.2310000000000001</v>
      </c>
      <c r="H576" s="15">
        <v>0.19733771289956187</v>
      </c>
      <c r="I576" s="35">
        <v>0.86720000000000008</v>
      </c>
      <c r="J576" s="15">
        <v>0.14520649113828121</v>
      </c>
    </row>
    <row r="577" spans="1:10" ht="15" x14ac:dyDescent="0.25">
      <c r="A577" s="14" t="s">
        <v>374</v>
      </c>
      <c r="B577" s="15" t="s">
        <v>371</v>
      </c>
      <c r="C577" s="15">
        <v>182555.88702432771</v>
      </c>
      <c r="D577" s="15">
        <v>0.82708981263514614</v>
      </c>
      <c r="E577" s="15">
        <v>1.0800863518610953</v>
      </c>
      <c r="F577" s="29">
        <v>0.91211602687499804</v>
      </c>
      <c r="G577" s="26">
        <v>1.242</v>
      </c>
      <c r="H577" s="15">
        <v>0.22607502090889173</v>
      </c>
      <c r="I577" s="35">
        <v>0.86930000000000007</v>
      </c>
      <c r="J577" s="15">
        <v>0.17476275492191756</v>
      </c>
    </row>
    <row r="578" spans="1:10" ht="15" x14ac:dyDescent="0.25">
      <c r="A578" s="14" t="s">
        <v>375</v>
      </c>
      <c r="B578" s="15" t="s">
        <v>371</v>
      </c>
      <c r="C578" s="15">
        <v>176174.31909293437</v>
      </c>
      <c r="D578" s="15">
        <v>0.8257292614386148</v>
      </c>
      <c r="E578" s="15">
        <v>1.0641852510905325</v>
      </c>
      <c r="F578" s="29">
        <v>0.91308376810785841</v>
      </c>
      <c r="G578" s="26">
        <v>1.258</v>
      </c>
      <c r="H578" s="15">
        <v>0.27111219856416535</v>
      </c>
      <c r="I578" s="35">
        <v>0.86920000000000008</v>
      </c>
      <c r="J578" s="15">
        <v>0.1566168110558912</v>
      </c>
    </row>
    <row r="579" spans="1:10" ht="15" x14ac:dyDescent="0.25">
      <c r="A579" s="14" t="s">
        <v>376</v>
      </c>
      <c r="B579" s="15" t="s">
        <v>371</v>
      </c>
      <c r="C579" s="15">
        <v>175879.11363483756</v>
      </c>
      <c r="D579" s="15">
        <v>0.83619804381138341</v>
      </c>
      <c r="E579" s="15">
        <v>1.0935613446253811</v>
      </c>
      <c r="F579" s="29">
        <v>0.88101892064391407</v>
      </c>
      <c r="G579" s="26">
        <v>1.24</v>
      </c>
      <c r="H579" s="15">
        <v>0.27207622332575304</v>
      </c>
      <c r="I579" s="35">
        <v>0.86930000000000007</v>
      </c>
      <c r="J579" s="15">
        <v>0.14409301862590487</v>
      </c>
    </row>
    <row r="580" spans="1:10" ht="15" x14ac:dyDescent="0.25">
      <c r="A580" s="14" t="s">
        <v>377</v>
      </c>
      <c r="B580" s="15" t="s">
        <v>371</v>
      </c>
      <c r="C580" s="15">
        <v>183835.21944524182</v>
      </c>
      <c r="D580" s="15">
        <v>0.84376940964860836</v>
      </c>
      <c r="E580" s="15">
        <v>1.1148343375351717</v>
      </c>
      <c r="F580" s="29">
        <v>0.90825876210842238</v>
      </c>
      <c r="G580" s="26">
        <v>1.2290000000000001</v>
      </c>
      <c r="H580" s="15">
        <v>0.27473995676310387</v>
      </c>
      <c r="I580" s="35">
        <v>0.872</v>
      </c>
      <c r="J580" s="15">
        <v>0.16376904249255353</v>
      </c>
    </row>
    <row r="581" spans="1:10" ht="15" x14ac:dyDescent="0.25">
      <c r="A581" s="14" t="s">
        <v>378</v>
      </c>
      <c r="B581" s="15" t="s">
        <v>371</v>
      </c>
      <c r="C581" s="15">
        <v>178759.52802501476</v>
      </c>
      <c r="D581" s="15">
        <v>0.82172073308771021</v>
      </c>
      <c r="E581" s="15">
        <v>1.0880139207348194</v>
      </c>
      <c r="F581" s="29">
        <v>0.91229550500603407</v>
      </c>
      <c r="G581" s="26">
        <v>1.2270000000000001</v>
      </c>
      <c r="H581" s="15">
        <v>0.29142429696480027</v>
      </c>
      <c r="I581" s="35">
        <v>0.872</v>
      </c>
      <c r="J581" s="15">
        <v>0.12570777152315038</v>
      </c>
    </row>
    <row r="582" spans="1:10" ht="15" x14ac:dyDescent="0.25">
      <c r="A582" s="14" t="s">
        <v>379</v>
      </c>
      <c r="B582" s="15" t="s">
        <v>371</v>
      </c>
      <c r="C582" s="15">
        <v>177042.24300414405</v>
      </c>
      <c r="D582" s="15">
        <v>0.81670084173406199</v>
      </c>
      <c r="E582" s="15">
        <v>1.0748145830582978</v>
      </c>
      <c r="F582" s="29">
        <v>0.91408509175915298</v>
      </c>
      <c r="G582" s="26">
        <v>1.2350000000000001</v>
      </c>
      <c r="H582" s="15">
        <v>0.25554394156880761</v>
      </c>
      <c r="I582" s="35">
        <v>0.87240000000000006</v>
      </c>
      <c r="J582" s="15">
        <v>0.16974495630944081</v>
      </c>
    </row>
    <row r="583" spans="1:10" ht="15" x14ac:dyDescent="0.25">
      <c r="A583" s="14" t="s">
        <v>380</v>
      </c>
      <c r="B583" s="15" t="s">
        <v>371</v>
      </c>
      <c r="C583" s="15">
        <v>177329.1696317833</v>
      </c>
      <c r="D583" s="15">
        <v>0.81688281542901131</v>
      </c>
      <c r="E583" s="15">
        <v>1.0741881064458965</v>
      </c>
      <c r="F583" s="29">
        <v>0.91218708989679498</v>
      </c>
      <c r="G583" s="26">
        <v>1.236</v>
      </c>
      <c r="H583" s="15">
        <v>0.28831571722283184</v>
      </c>
      <c r="I583" s="35">
        <v>0.87260000000000004</v>
      </c>
      <c r="J583" s="15">
        <v>0.14039895942914493</v>
      </c>
    </row>
    <row r="584" spans="1:10" ht="15" x14ac:dyDescent="0.25">
      <c r="A584" s="14" t="s">
        <v>425</v>
      </c>
      <c r="B584" s="15" t="s">
        <v>371</v>
      </c>
      <c r="C584" s="15">
        <v>174673.27539976055</v>
      </c>
      <c r="D584" s="15">
        <v>0.81216225502133144</v>
      </c>
      <c r="E584" s="15">
        <v>1.0619481886987907</v>
      </c>
      <c r="F584" s="29">
        <v>0.91121005153400214</v>
      </c>
      <c r="G584" s="26">
        <v>1.242</v>
      </c>
      <c r="H584" s="15">
        <v>0.28748937655167989</v>
      </c>
      <c r="I584" s="35">
        <v>0.87160000000000004</v>
      </c>
      <c r="J584" s="15">
        <v>0.13601678386464691</v>
      </c>
    </row>
    <row r="585" spans="1:10" ht="15" x14ac:dyDescent="0.25">
      <c r="A585" s="14" t="s">
        <v>426</v>
      </c>
      <c r="B585" s="15" t="s">
        <v>371</v>
      </c>
      <c r="C585" s="15">
        <v>174032.07200467898</v>
      </c>
      <c r="D585" s="15">
        <v>0.80732159039310736</v>
      </c>
      <c r="E585" s="15">
        <v>1.0620239493768218</v>
      </c>
      <c r="F585" s="29">
        <v>0.91320812541792962</v>
      </c>
      <c r="G585" s="26">
        <v>1.2350000000000001</v>
      </c>
      <c r="H585" s="15">
        <v>0.22163818902867138</v>
      </c>
      <c r="I585" s="35">
        <v>0.87250000000000005</v>
      </c>
      <c r="J585" s="15">
        <v>0.14484291124374107</v>
      </c>
    </row>
    <row r="586" spans="1:10" ht="15" x14ac:dyDescent="0.25">
      <c r="A586" s="14" t="s">
        <v>427</v>
      </c>
      <c r="B586" s="15" t="s">
        <v>371</v>
      </c>
      <c r="C586" s="15">
        <v>170152.36427457962</v>
      </c>
      <c r="D586" s="15">
        <v>0.80020511172273134</v>
      </c>
      <c r="E586" s="15">
        <v>1.0562940782039261</v>
      </c>
      <c r="F586" s="29">
        <v>0.91386780943733237</v>
      </c>
      <c r="G586" s="26">
        <v>1.23</v>
      </c>
      <c r="H586" s="15">
        <v>0.2488637463821799</v>
      </c>
      <c r="I586" s="35">
        <v>0.87140000000000006</v>
      </c>
      <c r="J586" s="15">
        <v>0.15910802830372692</v>
      </c>
    </row>
    <row r="587" spans="1:10" ht="15" x14ac:dyDescent="0.25">
      <c r="A587" s="14" t="s">
        <v>428</v>
      </c>
      <c r="B587" s="15" t="s">
        <v>371</v>
      </c>
      <c r="C587" s="15">
        <v>172080.5181951148</v>
      </c>
      <c r="D587" s="15">
        <v>0.82198753900422539</v>
      </c>
      <c r="E587" s="15">
        <v>1.0675676251044928</v>
      </c>
      <c r="F587" s="29">
        <v>0.90731816917308894</v>
      </c>
      <c r="G587" s="26">
        <v>1.25</v>
      </c>
      <c r="H587" s="15">
        <v>0.29702203043371589</v>
      </c>
      <c r="I587" s="35">
        <v>0.87080000000000002</v>
      </c>
      <c r="J587" s="15">
        <v>0.16659122015059127</v>
      </c>
    </row>
    <row r="588" spans="1:10" ht="15" x14ac:dyDescent="0.25">
      <c r="A588" s="14" t="s">
        <v>429</v>
      </c>
      <c r="B588" s="15" t="s">
        <v>371</v>
      </c>
      <c r="C588" s="15">
        <v>164062.31799418505</v>
      </c>
      <c r="D588" s="15">
        <v>0.80491366115415497</v>
      </c>
      <c r="E588" s="15">
        <v>1.0498283998286253</v>
      </c>
      <c r="F588" s="29">
        <v>0.9124891986250383</v>
      </c>
      <c r="G588" s="26">
        <v>1.246</v>
      </c>
      <c r="H588" s="15">
        <v>0.25269037814549661</v>
      </c>
      <c r="I588" s="35">
        <v>0.87330000000000008</v>
      </c>
      <c r="J588" s="15">
        <v>0.1533734182608639</v>
      </c>
    </row>
    <row r="589" spans="1:10" ht="15" x14ac:dyDescent="0.25">
      <c r="A589" s="14" t="s">
        <v>430</v>
      </c>
      <c r="B589" s="15" t="s">
        <v>371</v>
      </c>
      <c r="C589" s="15">
        <v>167843.18249131553</v>
      </c>
      <c r="D589" s="15">
        <v>0.82125696444809759</v>
      </c>
      <c r="E589" s="15">
        <v>1.075741210807877</v>
      </c>
      <c r="F589" s="29">
        <v>0.91067329463159041</v>
      </c>
      <c r="G589" s="26">
        <v>1.238</v>
      </c>
      <c r="H589" s="15">
        <v>0.25449646355143762</v>
      </c>
      <c r="I589" s="35">
        <v>0.86930000000000007</v>
      </c>
      <c r="J589" s="15">
        <v>0.15294810045677074</v>
      </c>
    </row>
    <row r="590" spans="1:10" ht="15" x14ac:dyDescent="0.25">
      <c r="A590" s="14" t="s">
        <v>431</v>
      </c>
      <c r="B590" s="15" t="s">
        <v>371</v>
      </c>
      <c r="C590" s="15">
        <v>165260.18878920353</v>
      </c>
      <c r="D590" s="15">
        <v>0.85951072370264558</v>
      </c>
      <c r="E590" s="15">
        <v>1.1238716480658026</v>
      </c>
      <c r="F590" s="29">
        <v>0.90613847301822115</v>
      </c>
      <c r="G590" s="26">
        <v>1.24</v>
      </c>
      <c r="H590" s="15">
        <v>0.228383516040396</v>
      </c>
      <c r="I590" s="35">
        <v>0.86860000000000004</v>
      </c>
      <c r="J590" s="15">
        <v>0.15419162275042608</v>
      </c>
    </row>
    <row r="591" spans="1:10" ht="15" x14ac:dyDescent="0.25">
      <c r="A591" s="14" t="s">
        <v>432</v>
      </c>
      <c r="B591" s="15" t="s">
        <v>371</v>
      </c>
      <c r="C591" s="15">
        <v>161692.86536537737</v>
      </c>
      <c r="D591" s="15">
        <v>0.84056368716938845</v>
      </c>
      <c r="E591" s="15">
        <v>1.0999188877315147</v>
      </c>
      <c r="F591" s="29">
        <v>0.90572168540939191</v>
      </c>
      <c r="G591" s="26">
        <v>1.2390000000000001</v>
      </c>
      <c r="H591" s="15">
        <v>0.24896565163240081</v>
      </c>
      <c r="I591" s="35">
        <v>0.86899999999999999</v>
      </c>
      <c r="J591" s="15">
        <v>0.16783967512908196</v>
      </c>
    </row>
    <row r="592" spans="1:10" ht="15" x14ac:dyDescent="0.25">
      <c r="A592" s="14" t="s">
        <v>433</v>
      </c>
      <c r="B592" s="15" t="s">
        <v>371</v>
      </c>
      <c r="C592" s="15">
        <v>136260.36372692604</v>
      </c>
      <c r="D592" s="15">
        <v>0.7601043450196564</v>
      </c>
      <c r="E592" s="15">
        <v>1.0135591306612874</v>
      </c>
      <c r="F592" s="29">
        <v>0.89720515553033819</v>
      </c>
      <c r="G592" s="26">
        <v>1.2170000000000001</v>
      </c>
      <c r="H592" s="15">
        <v>0.76161061647051853</v>
      </c>
      <c r="I592" s="35">
        <v>0.86960000000000004</v>
      </c>
      <c r="J592" s="15">
        <v>0.15717431458617911</v>
      </c>
    </row>
    <row r="593" spans="1:10" ht="15" x14ac:dyDescent="0.25">
      <c r="A593" s="14" t="s">
        <v>434</v>
      </c>
      <c r="B593" s="15" t="s">
        <v>371</v>
      </c>
      <c r="C593" s="15">
        <v>165762.42878956921</v>
      </c>
      <c r="D593" s="15">
        <v>0.93867652964891224</v>
      </c>
      <c r="E593" s="15">
        <v>1.2272547293662577</v>
      </c>
      <c r="F593" s="29">
        <v>0.89809128812346861</v>
      </c>
      <c r="G593" s="26">
        <v>1.242</v>
      </c>
      <c r="H593" s="15">
        <v>0.28417506537834325</v>
      </c>
      <c r="I593" s="35">
        <v>0.87090000000000001</v>
      </c>
      <c r="J593" s="15">
        <v>0.15334503985875558</v>
      </c>
    </row>
    <row r="594" spans="1:10" ht="15" x14ac:dyDescent="0.25">
      <c r="A594" s="14" t="s">
        <v>435</v>
      </c>
      <c r="B594" s="15" t="s">
        <v>371</v>
      </c>
      <c r="C594" s="15">
        <v>96506.443305863693</v>
      </c>
      <c r="D594" s="15">
        <v>0.59058289495673522</v>
      </c>
      <c r="E594" s="15">
        <v>0.79342968792243584</v>
      </c>
      <c r="F594" s="29">
        <v>0.92241197214228787</v>
      </c>
      <c r="G594" s="26">
        <v>1.2090000000000001</v>
      </c>
      <c r="H594" s="15">
        <v>0.81977755922218332</v>
      </c>
      <c r="I594" s="35">
        <v>0.872</v>
      </c>
      <c r="J594" s="15">
        <v>0.18046098414206735</v>
      </c>
    </row>
    <row r="595" spans="1:10" ht="15" x14ac:dyDescent="0.25">
      <c r="A595" s="14"/>
      <c r="B595" s="15"/>
      <c r="C595" s="15">
        <v>169739.74377031811</v>
      </c>
      <c r="D595" s="15">
        <v>0.81472225325685121</v>
      </c>
      <c r="E595" s="15">
        <v>1.069542429345941</v>
      </c>
      <c r="F595" s="29">
        <v>0.90876705993302576</v>
      </c>
      <c r="G595" s="26">
        <v>1.2361904761904761</v>
      </c>
      <c r="H595" s="15">
        <v>1.7225751173702946</v>
      </c>
      <c r="I595" s="35">
        <v>0.87091428571428575</v>
      </c>
      <c r="J595" s="15">
        <v>0.40578024708983135</v>
      </c>
    </row>
    <row r="596" spans="1:10" ht="15" x14ac:dyDescent="0.25">
      <c r="A596" s="14"/>
      <c r="B596" s="15"/>
      <c r="C596" s="15"/>
      <c r="D596" s="15"/>
      <c r="E596" s="15"/>
      <c r="F596" s="29"/>
      <c r="G596" s="26"/>
      <c r="H596" s="15"/>
      <c r="I596" s="35"/>
      <c r="J596" s="15"/>
    </row>
    <row r="597" spans="1:10" ht="14.25" x14ac:dyDescent="0.25">
      <c r="A597" s="17" t="s">
        <v>369</v>
      </c>
      <c r="B597" s="15"/>
      <c r="C597" s="15"/>
      <c r="D597" s="15"/>
      <c r="E597" s="15"/>
      <c r="F597" s="29"/>
      <c r="G597" s="26"/>
      <c r="H597" s="15"/>
      <c r="I597" s="35"/>
      <c r="J597" s="15"/>
    </row>
    <row r="598" spans="1:10" ht="15" x14ac:dyDescent="0.25">
      <c r="A598" s="14" t="s">
        <v>383</v>
      </c>
      <c r="B598" s="15" t="s">
        <v>384</v>
      </c>
      <c r="C598" s="15">
        <v>10240.478554444513</v>
      </c>
      <c r="D598" s="15">
        <v>2.5532145961502897</v>
      </c>
      <c r="E598" s="15">
        <v>0.10126606698520062</v>
      </c>
      <c r="F598" s="29">
        <v>1.5167626774316057E-3</v>
      </c>
      <c r="G598" s="26">
        <v>23.62</v>
      </c>
      <c r="H598" s="15">
        <v>3.6015509649368385</v>
      </c>
      <c r="I598" s="35">
        <v>8.2049999999999998E-2</v>
      </c>
      <c r="J598" s="15">
        <v>1.4146140383652128</v>
      </c>
    </row>
    <row r="599" spans="1:10" ht="15" x14ac:dyDescent="0.25">
      <c r="A599" s="14" t="s">
        <v>385</v>
      </c>
      <c r="B599" s="15" t="s">
        <v>384</v>
      </c>
      <c r="C599" s="15">
        <v>23713.47637830102</v>
      </c>
      <c r="D599" s="15">
        <v>4.595540237023549</v>
      </c>
      <c r="E599" s="15">
        <v>0.18868467507325981</v>
      </c>
      <c r="F599" s="29">
        <v>1.3576342615320123E-3</v>
      </c>
      <c r="G599" s="26">
        <v>23.26</v>
      </c>
      <c r="H599" s="15">
        <v>3.6257305861584923</v>
      </c>
      <c r="I599" s="35">
        <v>0.1032</v>
      </c>
      <c r="J599" s="15">
        <v>2.7225182835338528</v>
      </c>
    </row>
    <row r="600" spans="1:10" ht="15" x14ac:dyDescent="0.25">
      <c r="A600" s="14" t="s">
        <v>386</v>
      </c>
      <c r="B600" s="15" t="s">
        <v>384</v>
      </c>
      <c r="C600" s="15">
        <v>11659.587615977571</v>
      </c>
      <c r="D600" s="15">
        <v>2.6577798252489546</v>
      </c>
      <c r="E600" s="15">
        <v>0.10871919237523664</v>
      </c>
      <c r="F600" s="29">
        <v>7.1335522312787332E-4</v>
      </c>
      <c r="G600" s="26">
        <v>23.12</v>
      </c>
      <c r="H600" s="15">
        <v>3.5997442915869682</v>
      </c>
      <c r="I600" s="35">
        <v>9.2480000000000007E-2</v>
      </c>
      <c r="J600" s="15">
        <v>1.2051207505827932</v>
      </c>
    </row>
    <row r="601" spans="1:10" ht="15" x14ac:dyDescent="0.25">
      <c r="A601" s="14" t="s">
        <v>387</v>
      </c>
      <c r="B601" s="15" t="s">
        <v>384</v>
      </c>
      <c r="C601" s="15">
        <v>19730.271613116911</v>
      </c>
      <c r="D601" s="15">
        <v>3.7540254522240164</v>
      </c>
      <c r="E601" s="15">
        <v>0.15723104463670431</v>
      </c>
      <c r="F601" s="29">
        <v>1.8611168097880122E-3</v>
      </c>
      <c r="G601" s="26">
        <v>22.94</v>
      </c>
      <c r="H601" s="15">
        <v>3.6114800510231908</v>
      </c>
      <c r="I601" s="35">
        <v>0.10990000000000001</v>
      </c>
      <c r="J601" s="15">
        <v>1.8380380910584957</v>
      </c>
    </row>
    <row r="602" spans="1:10" ht="15" x14ac:dyDescent="0.25">
      <c r="A602" s="14" t="s">
        <v>388</v>
      </c>
      <c r="B602" s="15" t="s">
        <v>384</v>
      </c>
      <c r="C602" s="15">
        <v>20407.42042600592</v>
      </c>
      <c r="D602" s="15">
        <v>3.4974410423681155</v>
      </c>
      <c r="E602" s="15">
        <v>0.15325067370664497</v>
      </c>
      <c r="F602" s="29">
        <v>1.9901036055387689E-3</v>
      </c>
      <c r="G602" s="26">
        <v>22.11</v>
      </c>
      <c r="H602" s="15">
        <v>3.6054992596461513</v>
      </c>
      <c r="I602" s="35">
        <v>0.11890000000000001</v>
      </c>
      <c r="J602" s="15">
        <v>1.3484674287771301</v>
      </c>
    </row>
    <row r="603" spans="1:10" ht="15" x14ac:dyDescent="0.25">
      <c r="A603" s="14" t="s">
        <v>389</v>
      </c>
      <c r="B603" s="15" t="s">
        <v>384</v>
      </c>
      <c r="C603" s="15">
        <v>17205.036028390441</v>
      </c>
      <c r="D603" s="15">
        <v>3.0868974532296063</v>
      </c>
      <c r="E603" s="15">
        <v>0.1343906928207573</v>
      </c>
      <c r="F603" s="29">
        <v>2.5444686722624287E-3</v>
      </c>
      <c r="G603" s="26">
        <v>22.15</v>
      </c>
      <c r="H603" s="15">
        <v>3.6341859661273217</v>
      </c>
      <c r="I603" s="35">
        <v>0.11370000000000001</v>
      </c>
      <c r="J603" s="15">
        <v>2.2465451225724968</v>
      </c>
    </row>
    <row r="604" spans="1:10" ht="15" x14ac:dyDescent="0.25">
      <c r="A604" s="14" t="s">
        <v>390</v>
      </c>
      <c r="B604" s="15" t="s">
        <v>384</v>
      </c>
      <c r="C604" s="15">
        <v>17804.615903524598</v>
      </c>
      <c r="D604" s="15">
        <v>3.6358887494499057</v>
      </c>
      <c r="E604" s="15">
        <v>0.15059222749456644</v>
      </c>
      <c r="F604" s="29">
        <v>2.1093540259692588E-3</v>
      </c>
      <c r="G604" s="26">
        <v>23.12</v>
      </c>
      <c r="H604" s="15">
        <v>3.6064708410396178</v>
      </c>
      <c r="I604" s="35">
        <v>0.10630000000000001</v>
      </c>
      <c r="J604" s="15">
        <v>0.97651527351487788</v>
      </c>
    </row>
    <row r="605" spans="1:10" ht="15" x14ac:dyDescent="0.25">
      <c r="A605" s="14" t="s">
        <v>392</v>
      </c>
      <c r="B605" s="15" t="s">
        <v>384</v>
      </c>
      <c r="C605" s="15">
        <v>14302.228850714084</v>
      </c>
      <c r="D605" s="15">
        <v>3.5351612886212957</v>
      </c>
      <c r="E605" s="15">
        <v>0.1409914706182489</v>
      </c>
      <c r="F605" s="29">
        <v>1.6007625043136962E-3</v>
      </c>
      <c r="G605" s="26">
        <v>23.65</v>
      </c>
      <c r="H605" s="15">
        <v>3.6050000779860758</v>
      </c>
      <c r="I605" s="35">
        <v>8.9720000000000008E-2</v>
      </c>
      <c r="J605" s="15">
        <v>1.7504901634435048</v>
      </c>
    </row>
    <row r="606" spans="1:10" ht="15" x14ac:dyDescent="0.25">
      <c r="A606" s="14" t="s">
        <v>436</v>
      </c>
      <c r="B606" s="15" t="s">
        <v>384</v>
      </c>
      <c r="C606" s="15">
        <v>14623.085170218616</v>
      </c>
      <c r="D606" s="15">
        <v>2.8739161454451567</v>
      </c>
      <c r="E606" s="15">
        <v>0.11987111868937268</v>
      </c>
      <c r="F606" s="29">
        <v>7.5004928770048629E-4</v>
      </c>
      <c r="G606" s="26">
        <v>23.06</v>
      </c>
      <c r="H606" s="15">
        <v>3.6070145603305508</v>
      </c>
      <c r="I606" s="35">
        <v>0.111</v>
      </c>
      <c r="J606" s="15">
        <v>1.4175001805826406</v>
      </c>
    </row>
    <row r="607" spans="1:10" ht="15" x14ac:dyDescent="0.25">
      <c r="A607" s="14" t="s">
        <v>437</v>
      </c>
      <c r="B607" s="15" t="s">
        <v>384</v>
      </c>
      <c r="C607" s="15">
        <v>17823.184515569195</v>
      </c>
      <c r="D607" s="15">
        <v>3.4889039666994566</v>
      </c>
      <c r="E607" s="15">
        <v>0.14168617395901775</v>
      </c>
      <c r="F607" s="29">
        <v>1.7661102838515332E-3</v>
      </c>
      <c r="G607" s="26">
        <v>23.75</v>
      </c>
      <c r="H607" s="15">
        <v>3.672399361023388</v>
      </c>
      <c r="I607" s="35">
        <v>0.11410000000000001</v>
      </c>
      <c r="J607" s="15">
        <v>1.5154229512927389</v>
      </c>
    </row>
    <row r="608" spans="1:10" ht="15" x14ac:dyDescent="0.25">
      <c r="A608" s="14" t="s">
        <v>438</v>
      </c>
      <c r="B608" s="15" t="s">
        <v>384</v>
      </c>
      <c r="C608" s="15">
        <v>17823.184515569195</v>
      </c>
      <c r="D608" s="15">
        <v>3.4889039666994566</v>
      </c>
      <c r="E608" s="15">
        <v>0.14168617395901775</v>
      </c>
      <c r="F608" s="29">
        <v>1.7661102838515332E-3</v>
      </c>
      <c r="G608" s="26">
        <v>23.75</v>
      </c>
      <c r="H608" s="15">
        <v>3.672399361023388</v>
      </c>
      <c r="I608" s="35">
        <v>0.11410000000000001</v>
      </c>
      <c r="J608" s="15">
        <v>1.5154229512927389</v>
      </c>
    </row>
    <row r="609" spans="1:10" ht="15" x14ac:dyDescent="0.25">
      <c r="A609" s="14" t="s">
        <v>439</v>
      </c>
      <c r="B609" s="15" t="s">
        <v>384</v>
      </c>
      <c r="C609" s="15">
        <v>9951.0120900072397</v>
      </c>
      <c r="D609" s="15">
        <v>2.6657258647765838</v>
      </c>
      <c r="E609" s="15">
        <v>0.10613010720842869</v>
      </c>
      <c r="F609" s="29">
        <v>1.0622767367569675E-3</v>
      </c>
      <c r="G609" s="26">
        <v>23.56</v>
      </c>
      <c r="H609" s="15">
        <v>3.5985058583255403</v>
      </c>
      <c r="I609" s="35">
        <v>8.3519999999999997E-2</v>
      </c>
      <c r="J609" s="15">
        <v>1.6607752290757225</v>
      </c>
    </row>
    <row r="610" spans="1:10" ht="15" x14ac:dyDescent="0.25">
      <c r="A610" s="14" t="s">
        <v>440</v>
      </c>
      <c r="B610" s="15" t="s">
        <v>384</v>
      </c>
      <c r="C610" s="15">
        <v>11745.519914266626</v>
      </c>
      <c r="D610" s="15">
        <v>2.6898946386774001</v>
      </c>
      <c r="E610" s="15">
        <v>0.10664792863490154</v>
      </c>
      <c r="F610" s="29">
        <v>7.5511238124929716E-4</v>
      </c>
      <c r="G610" s="26">
        <v>24</v>
      </c>
      <c r="H610" s="15">
        <v>3.6223751677541136</v>
      </c>
      <c r="I610" s="35">
        <v>9.9159999999999998E-2</v>
      </c>
      <c r="J610" s="15">
        <v>1.5394127446145418</v>
      </c>
    </row>
    <row r="611" spans="1:10" ht="15" x14ac:dyDescent="0.25">
      <c r="A611" s="14" t="s">
        <v>441</v>
      </c>
      <c r="B611" s="15" t="s">
        <v>384</v>
      </c>
      <c r="C611" s="15">
        <v>16739.543554273012</v>
      </c>
      <c r="D611" s="15">
        <v>2.6588447716498647</v>
      </c>
      <c r="E611" s="15">
        <v>0.11866495556573452</v>
      </c>
      <c r="F611" s="29">
        <v>1.6096417065086669E-4</v>
      </c>
      <c r="G611" s="26">
        <v>22.06</v>
      </c>
      <c r="H611" s="15">
        <v>3.6082125568553791</v>
      </c>
      <c r="I611" s="35">
        <v>0.13720000000000002</v>
      </c>
      <c r="J611" s="15">
        <v>1.2408912528536129</v>
      </c>
    </row>
    <row r="612" spans="1:10" ht="15" x14ac:dyDescent="0.25">
      <c r="A612" s="14" t="s">
        <v>442</v>
      </c>
      <c r="B612" s="15" t="s">
        <v>384</v>
      </c>
      <c r="C612" s="15">
        <v>9936.9582390679516</v>
      </c>
      <c r="D612" s="15">
        <v>3.0632671279034396</v>
      </c>
      <c r="E612" s="15">
        <v>0.11773963639648397</v>
      </c>
      <c r="F612" s="29">
        <v>7.319788650094086E-4</v>
      </c>
      <c r="G612" s="26">
        <v>24.26</v>
      </c>
      <c r="H612" s="15">
        <v>3.6022019571534378</v>
      </c>
      <c r="I612" s="35">
        <v>7.7289999999999998E-2</v>
      </c>
      <c r="J612" s="15">
        <v>0.98697557080667542</v>
      </c>
    </row>
    <row r="613" spans="1:10" ht="15" x14ac:dyDescent="0.25">
      <c r="A613" s="14" t="s">
        <v>443</v>
      </c>
      <c r="B613" s="15" t="s">
        <v>384</v>
      </c>
      <c r="C613" s="15">
        <v>9140.1969129999852</v>
      </c>
      <c r="D613" s="15">
        <v>3.0810230409759112</v>
      </c>
      <c r="E613" s="15">
        <v>0.1198211864522159</v>
      </c>
      <c r="F613" s="29">
        <v>2.6620948883957998E-4</v>
      </c>
      <c r="G613" s="26">
        <v>23.91</v>
      </c>
      <c r="H613" s="15">
        <v>3.5978544381480018</v>
      </c>
      <c r="I613" s="35">
        <v>7.4470000000000008E-2</v>
      </c>
      <c r="J613" s="15">
        <v>1.305018594936294</v>
      </c>
    </row>
    <row r="614" spans="1:10" ht="15" x14ac:dyDescent="0.25">
      <c r="A614" s="14" t="s">
        <v>444</v>
      </c>
      <c r="B614" s="15" t="s">
        <v>384</v>
      </c>
      <c r="C614" s="15">
        <v>18205.540423345152</v>
      </c>
      <c r="D614" s="15">
        <v>4.7609016876119359</v>
      </c>
      <c r="E614" s="15">
        <v>0.18946680436071087</v>
      </c>
      <c r="F614" s="29">
        <v>1.3998049075593804E-3</v>
      </c>
      <c r="G614" s="26">
        <v>23.83</v>
      </c>
      <c r="H614" s="15">
        <v>3.5985922769163778</v>
      </c>
      <c r="I614" s="35">
        <v>9.5710000000000003E-2</v>
      </c>
      <c r="J614" s="15">
        <v>0.8931862276454785</v>
      </c>
    </row>
    <row r="615" spans="1:10" ht="15" x14ac:dyDescent="0.25">
      <c r="A615" s="14" t="s">
        <v>445</v>
      </c>
      <c r="B615" s="15" t="s">
        <v>384</v>
      </c>
      <c r="C615" s="15">
        <v>15686.539435400689</v>
      </c>
      <c r="D615" s="15">
        <v>3.4443078581909474</v>
      </c>
      <c r="E615" s="15">
        <v>0.14479296642529668</v>
      </c>
      <c r="F615" s="29">
        <v>3.3229122354610764E-4</v>
      </c>
      <c r="G615" s="26">
        <v>23.06</v>
      </c>
      <c r="H615" s="15">
        <v>3.6461197471425333</v>
      </c>
      <c r="I615" s="35">
        <v>0.1197</v>
      </c>
      <c r="J615" s="15">
        <v>1.5375273712298925</v>
      </c>
    </row>
    <row r="616" spans="1:10" ht="15" x14ac:dyDescent="0.25">
      <c r="A616" s="14" t="s">
        <v>446</v>
      </c>
      <c r="B616" s="15" t="s">
        <v>384</v>
      </c>
      <c r="C616" s="15">
        <v>13217.77432894266</v>
      </c>
      <c r="D616" s="15">
        <v>3.7053512272570965</v>
      </c>
      <c r="E616" s="15">
        <v>0.1480400271614595</v>
      </c>
      <c r="F616" s="29">
        <v>6.1724487234351901E-4</v>
      </c>
      <c r="G616" s="26">
        <v>23.77</v>
      </c>
      <c r="H616" s="15">
        <v>3.6107838403451593</v>
      </c>
      <c r="I616" s="35">
        <v>9.7180000000000002E-2</v>
      </c>
      <c r="J616" s="15">
        <v>1.0098784733961685</v>
      </c>
    </row>
    <row r="617" spans="1:10" ht="15" x14ac:dyDescent="0.25">
      <c r="A617" s="14" t="s">
        <v>447</v>
      </c>
      <c r="B617" s="15" t="s">
        <v>384</v>
      </c>
      <c r="C617" s="15">
        <v>9650.0519219413382</v>
      </c>
      <c r="D617" s="15">
        <v>3.6101125673283549</v>
      </c>
      <c r="E617" s="15">
        <v>0.13806499667371594</v>
      </c>
      <c r="F617" s="29">
        <v>7.5664914349010909E-4</v>
      </c>
      <c r="G617" s="26">
        <v>24.51</v>
      </c>
      <c r="H617" s="15">
        <v>3.5965306917125068</v>
      </c>
      <c r="I617" s="35">
        <v>8.2780000000000006E-2</v>
      </c>
      <c r="J617" s="15">
        <v>1.1586495171000302</v>
      </c>
    </row>
    <row r="618" spans="1:10" ht="15" x14ac:dyDescent="0.25">
      <c r="A618" s="14"/>
      <c r="B618" s="15"/>
      <c r="C618" s="15"/>
      <c r="D618" s="15"/>
      <c r="E618" s="15"/>
      <c r="F618" s="29"/>
      <c r="G618" s="26"/>
      <c r="H618" s="15"/>
      <c r="I618" s="35"/>
      <c r="J618" s="15"/>
    </row>
    <row r="619" spans="1:10" ht="14.25" x14ac:dyDescent="0.25">
      <c r="A619" s="17" t="s">
        <v>396</v>
      </c>
      <c r="B619" s="15"/>
      <c r="C619" s="15"/>
      <c r="D619" s="15"/>
      <c r="E619" s="15"/>
      <c r="F619" s="29"/>
      <c r="G619" s="26"/>
      <c r="H619" s="15"/>
      <c r="I619" s="35"/>
      <c r="J619" s="15"/>
    </row>
    <row r="620" spans="1:10" ht="15" x14ac:dyDescent="0.25">
      <c r="A620" s="14" t="s">
        <v>397</v>
      </c>
      <c r="B620" s="15" t="s">
        <v>398</v>
      </c>
      <c r="C620" s="15">
        <v>1328.1602599116741</v>
      </c>
      <c r="D620" s="15">
        <v>1.7650511945989387</v>
      </c>
      <c r="E620" s="15">
        <v>1.1713860015608266E-2</v>
      </c>
      <c r="F620" s="29" t="s">
        <v>476</v>
      </c>
      <c r="G620" s="26">
        <v>142.4</v>
      </c>
      <c r="H620" s="15">
        <v>3.7081289221380125</v>
      </c>
      <c r="I620" s="35">
        <v>9.1840000000000005E-2</v>
      </c>
      <c r="J620" s="15">
        <v>5.4955319917648096</v>
      </c>
    </row>
    <row r="621" spans="1:10" ht="15" x14ac:dyDescent="0.25">
      <c r="A621" s="14" t="s">
        <v>399</v>
      </c>
      <c r="B621" s="15" t="s">
        <v>398</v>
      </c>
      <c r="C621" s="15">
        <v>2286.0526067748729</v>
      </c>
      <c r="D621" s="15">
        <v>0.15393409933281829</v>
      </c>
      <c r="E621" s="15">
        <v>4.0321091139393994E-3</v>
      </c>
      <c r="F621" s="29">
        <v>1.9640071977641758E-2</v>
      </c>
      <c r="G621" s="26">
        <v>52.35</v>
      </c>
      <c r="H621" s="15">
        <v>9.420576184410244</v>
      </c>
      <c r="I621" s="35">
        <v>0.58079999999999998</v>
      </c>
      <c r="J621" s="15">
        <v>4.4080272476021243</v>
      </c>
    </row>
    <row r="622" spans="1:10" ht="15" x14ac:dyDescent="0.25">
      <c r="A622" s="14" t="s">
        <v>400</v>
      </c>
      <c r="B622" s="15" t="s">
        <v>398</v>
      </c>
      <c r="C622" s="15">
        <v>3389.2316614378419</v>
      </c>
      <c r="D622" s="15">
        <v>5.2207122895384508</v>
      </c>
      <c r="E622" s="15">
        <v>3.4860380796976217E-2</v>
      </c>
      <c r="F622" s="29">
        <v>4.3328195571679942E-4</v>
      </c>
      <c r="G622" s="26">
        <v>140.5</v>
      </c>
      <c r="H622" s="15">
        <v>3.771999835001913</v>
      </c>
      <c r="I622" s="35">
        <v>8.4019999999999997E-2</v>
      </c>
      <c r="J622" s="15">
        <v>5.0204526376688463</v>
      </c>
    </row>
    <row r="623" spans="1:10" ht="15" x14ac:dyDescent="0.25">
      <c r="A623" s="14" t="s">
        <v>401</v>
      </c>
      <c r="B623" s="15" t="s">
        <v>398</v>
      </c>
      <c r="C623" s="15">
        <v>4226.9961891391658</v>
      </c>
      <c r="D623" s="15">
        <v>0.45100375853692232</v>
      </c>
      <c r="E623" s="15">
        <v>9.1089547940230685E-3</v>
      </c>
      <c r="F623" s="29">
        <v>7.5496884684598154E-4</v>
      </c>
      <c r="G623" s="26">
        <v>65.03</v>
      </c>
      <c r="H623" s="15">
        <v>7.1641909429723567</v>
      </c>
      <c r="I623" s="35">
        <v>0.51450000000000007</v>
      </c>
      <c r="J623" s="15">
        <v>3.8615613914145297</v>
      </c>
    </row>
    <row r="624" spans="1:10" ht="15" x14ac:dyDescent="0.25">
      <c r="A624" s="14" t="s">
        <v>402</v>
      </c>
      <c r="B624" s="15" t="s">
        <v>398</v>
      </c>
      <c r="C624" s="15">
        <v>4653.0146121185635</v>
      </c>
      <c r="D624" s="15">
        <v>4.0777373830916366</v>
      </c>
      <c r="E624" s="15">
        <v>2.9448325929362335E-2</v>
      </c>
      <c r="F624" s="29">
        <v>9.6226520290388924E-4</v>
      </c>
      <c r="G624" s="26">
        <v>135.80000000000001</v>
      </c>
      <c r="H624" s="15">
        <v>4.0818207277364333</v>
      </c>
      <c r="I624" s="35">
        <v>0.13300000000000001</v>
      </c>
      <c r="J624" s="15">
        <v>7.7992504643273177</v>
      </c>
    </row>
    <row r="625" spans="1:10" ht="15" x14ac:dyDescent="0.25">
      <c r="A625" s="14" t="s">
        <v>403</v>
      </c>
      <c r="B625" s="15" t="s">
        <v>398</v>
      </c>
      <c r="C625" s="15">
        <v>801.65102277679796</v>
      </c>
      <c r="D625" s="15">
        <v>2.9108050721078256E-2</v>
      </c>
      <c r="E625" s="15">
        <v>1.2979332269903237E-3</v>
      </c>
      <c r="F625" s="29">
        <v>2.0756818905974098E-3</v>
      </c>
      <c r="G625" s="26">
        <v>33.020000000000003</v>
      </c>
      <c r="H625" s="15">
        <v>11.614715292401598</v>
      </c>
      <c r="I625" s="35">
        <v>0.69669999999999999</v>
      </c>
      <c r="J625" s="15">
        <v>4.7496049920032855</v>
      </c>
    </row>
    <row r="626" spans="1:10" ht="15" x14ac:dyDescent="0.25">
      <c r="A626" s="14" t="s">
        <v>404</v>
      </c>
      <c r="B626" s="15" t="s">
        <v>398</v>
      </c>
      <c r="C626" s="15">
        <v>1615.7975275411347</v>
      </c>
      <c r="D626" s="15">
        <v>2.3975871995144784</v>
      </c>
      <c r="E626" s="15">
        <v>1.5898842088796671E-2</v>
      </c>
      <c r="F626" s="29" t="s">
        <v>476</v>
      </c>
      <c r="G626" s="26">
        <v>142.19999999999999</v>
      </c>
      <c r="H626" s="15">
        <v>3.9506279409409069</v>
      </c>
      <c r="I626" s="35">
        <v>8.8999999999999996E-2</v>
      </c>
      <c r="J626" s="15">
        <v>4.454394918737262</v>
      </c>
    </row>
    <row r="627" spans="1:10" ht="15" x14ac:dyDescent="0.25">
      <c r="A627" s="14" t="s">
        <v>405</v>
      </c>
      <c r="B627" s="15" t="s">
        <v>398</v>
      </c>
      <c r="C627" s="15">
        <v>5973.8524104675316</v>
      </c>
      <c r="D627" s="15">
        <v>1.0281049408410521</v>
      </c>
      <c r="E627" s="15">
        <v>1.3638721055909025E-2</v>
      </c>
      <c r="F627" s="29">
        <v>5.4558269358153536E-3</v>
      </c>
      <c r="G627" s="26">
        <v>90.56</v>
      </c>
      <c r="H627" s="15">
        <v>6.964459778240208</v>
      </c>
      <c r="I627" s="35">
        <v>0.38600000000000001</v>
      </c>
      <c r="J627" s="15">
        <v>8.3854111337519637</v>
      </c>
    </row>
    <row r="628" spans="1:10" ht="15" x14ac:dyDescent="0.25">
      <c r="A628" s="14" t="s">
        <v>406</v>
      </c>
      <c r="B628" s="15" t="s">
        <v>398</v>
      </c>
      <c r="C628" s="15">
        <v>863.24091052527683</v>
      </c>
      <c r="D628" s="15">
        <v>0.85637224827873515</v>
      </c>
      <c r="E628" s="15">
        <v>6.2972875062826247E-3</v>
      </c>
      <c r="F628" s="29" t="s">
        <v>476</v>
      </c>
      <c r="G628" s="26">
        <v>132.19999999999999</v>
      </c>
      <c r="H628" s="15">
        <v>3.7787864518509915</v>
      </c>
      <c r="I628" s="35">
        <v>0.12280000000000001</v>
      </c>
      <c r="J628" s="15">
        <v>4.5504120937323043</v>
      </c>
    </row>
    <row r="629" spans="1:10" ht="15" x14ac:dyDescent="0.25">
      <c r="A629" s="14" t="s">
        <v>407</v>
      </c>
      <c r="B629" s="15" t="s">
        <v>398</v>
      </c>
      <c r="C629" s="15">
        <v>2069.5240595165046</v>
      </c>
      <c r="D629" s="15">
        <v>2.6788425109657341</v>
      </c>
      <c r="E629" s="15">
        <v>1.8183831878760378E-2</v>
      </c>
      <c r="F629" s="29" t="s">
        <v>476</v>
      </c>
      <c r="G629" s="26">
        <v>140.19999999999999</v>
      </c>
      <c r="H629" s="15">
        <v>3.7235552664935074</v>
      </c>
      <c r="I629" s="35">
        <v>9.9440000000000001E-2</v>
      </c>
      <c r="J629" s="15">
        <v>4.4193786012961409</v>
      </c>
    </row>
    <row r="630" spans="1:10" ht="15" x14ac:dyDescent="0.25">
      <c r="A630" s="14" t="s">
        <v>448</v>
      </c>
      <c r="B630" s="15" t="s">
        <v>398</v>
      </c>
      <c r="C630" s="15">
        <v>1294.8275911282929</v>
      </c>
      <c r="D630" s="15">
        <v>1.7710541075302452E-2</v>
      </c>
      <c r="E630" s="15">
        <v>2.0026482134588687E-3</v>
      </c>
      <c r="F630" s="29">
        <v>6.4073445610713323E-3</v>
      </c>
      <c r="G630" s="26">
        <v>13.67</v>
      </c>
      <c r="H630" s="15">
        <v>10.653363228060559</v>
      </c>
      <c r="I630" s="35">
        <v>0.78120000000000001</v>
      </c>
      <c r="J630" s="15">
        <v>3.6043320429437755</v>
      </c>
    </row>
    <row r="631" spans="1:10" ht="15" x14ac:dyDescent="0.25">
      <c r="A631" s="14" t="s">
        <v>449</v>
      </c>
      <c r="B631" s="15" t="s">
        <v>398</v>
      </c>
      <c r="C631" s="15">
        <v>1558.009580634191</v>
      </c>
      <c r="D631" s="15">
        <v>2.8887237766805209</v>
      </c>
      <c r="E631" s="15">
        <v>1.8113719493582432E-2</v>
      </c>
      <c r="F631" s="29" t="s">
        <v>476</v>
      </c>
      <c r="G631" s="26">
        <v>148.30000000000001</v>
      </c>
      <c r="H631" s="15">
        <v>3.7011333197943843</v>
      </c>
      <c r="I631" s="35">
        <v>7.4080000000000007E-2</v>
      </c>
      <c r="J631" s="15">
        <v>4.6849327590024936</v>
      </c>
    </row>
    <row r="632" spans="1:10" ht="15" x14ac:dyDescent="0.25">
      <c r="A632" s="14" t="s">
        <v>450</v>
      </c>
      <c r="B632" s="15" t="s">
        <v>398</v>
      </c>
      <c r="C632" s="15">
        <v>4252.6806787119021</v>
      </c>
      <c r="D632" s="15">
        <v>1.2088557192755887</v>
      </c>
      <c r="E632" s="15">
        <v>1.3530668844435774E-2</v>
      </c>
      <c r="F632" s="29" t="s">
        <v>476</v>
      </c>
      <c r="G632" s="26">
        <v>102.2</v>
      </c>
      <c r="H632" s="15">
        <v>4.8468085489323762</v>
      </c>
      <c r="I632" s="35">
        <v>0.32020000000000004</v>
      </c>
      <c r="J632" s="15">
        <v>4.6956156695524438</v>
      </c>
    </row>
    <row r="633" spans="1:10" ht="15" x14ac:dyDescent="0.25">
      <c r="A633" s="14" t="s">
        <v>451</v>
      </c>
      <c r="B633" s="15" t="s">
        <v>398</v>
      </c>
      <c r="C633" s="15">
        <v>806.61465575207944</v>
      </c>
      <c r="D633" s="15">
        <v>1.0782494815397428</v>
      </c>
      <c r="E633" s="15">
        <v>7.2438295172253366E-3</v>
      </c>
      <c r="F633" s="29" t="s">
        <v>476</v>
      </c>
      <c r="G633" s="26">
        <v>141.69999999999999</v>
      </c>
      <c r="H633" s="15">
        <v>3.9359477832462084</v>
      </c>
      <c r="I633" s="35">
        <v>9.9400000000000002E-2</v>
      </c>
      <c r="J633" s="15">
        <v>5.4983664347514951</v>
      </c>
    </row>
    <row r="634" spans="1:10" ht="15" x14ac:dyDescent="0.25">
      <c r="A634" s="14" t="s">
        <v>452</v>
      </c>
      <c r="B634" s="15" t="s">
        <v>398</v>
      </c>
      <c r="C634" s="15">
        <v>1287.0713053907764</v>
      </c>
      <c r="D634" s="15">
        <v>0.20878905415790172</v>
      </c>
      <c r="E634" s="15">
        <v>3.2598388518513691E-3</v>
      </c>
      <c r="F634" s="29">
        <v>1.0945699254756825E-3</v>
      </c>
      <c r="G634" s="26">
        <v>79.760000000000005</v>
      </c>
      <c r="H634" s="15">
        <v>5.4366888375161802</v>
      </c>
      <c r="I634" s="35">
        <v>0.43620000000000003</v>
      </c>
      <c r="J634" s="15">
        <v>4.812346443895569</v>
      </c>
    </row>
    <row r="635" spans="1:10" ht="15" x14ac:dyDescent="0.25">
      <c r="A635" s="14" t="s">
        <v>453</v>
      </c>
      <c r="B635" s="15" t="s">
        <v>398</v>
      </c>
      <c r="C635" s="15">
        <v>5014.935874909198</v>
      </c>
      <c r="D635" s="15">
        <v>0.88507045541455032</v>
      </c>
      <c r="E635" s="15">
        <v>1.3843697149464066E-2</v>
      </c>
      <c r="F635" s="29" t="s">
        <v>476</v>
      </c>
      <c r="G635" s="26">
        <v>79.38</v>
      </c>
      <c r="H635" s="15">
        <v>4.6498911747106799</v>
      </c>
      <c r="I635" s="35">
        <v>0.43220000000000003</v>
      </c>
      <c r="J635" s="15">
        <v>3.0834355988564979</v>
      </c>
    </row>
    <row r="636" spans="1:10" ht="15" x14ac:dyDescent="0.25">
      <c r="A636" s="14" t="s">
        <v>454</v>
      </c>
      <c r="B636" s="15" t="s">
        <v>398</v>
      </c>
      <c r="C636" s="15">
        <v>2717.2566233337488</v>
      </c>
      <c r="D636" s="15">
        <v>2.6346772468660218</v>
      </c>
      <c r="E636" s="15">
        <v>1.9703329968227191E-2</v>
      </c>
      <c r="F636" s="29">
        <v>1.1557363402331894E-3</v>
      </c>
      <c r="G636" s="26">
        <v>132</v>
      </c>
      <c r="H636" s="15">
        <v>3.846880134778262</v>
      </c>
      <c r="I636" s="35">
        <v>0.13980000000000001</v>
      </c>
      <c r="J636" s="15">
        <v>5.8442540371402263</v>
      </c>
    </row>
    <row r="637" spans="1:10" ht="15" x14ac:dyDescent="0.25">
      <c r="A637" s="14" t="s">
        <v>455</v>
      </c>
      <c r="B637" s="15" t="s">
        <v>398</v>
      </c>
      <c r="C637" s="15">
        <v>2982.8264735942698</v>
      </c>
      <c r="D637" s="15">
        <v>0.25225808332132749</v>
      </c>
      <c r="E637" s="15">
        <v>6.6950294853094184E-3</v>
      </c>
      <c r="F637" s="29">
        <v>1.9171389749436528E-3</v>
      </c>
      <c r="G637" s="26">
        <v>52.09</v>
      </c>
      <c r="H637" s="15">
        <v>6.3940430913019961</v>
      </c>
      <c r="I637" s="35">
        <v>0.59400000000000008</v>
      </c>
      <c r="J637" s="15">
        <v>2.9598719126597635</v>
      </c>
    </row>
    <row r="638" spans="1:10" ht="15" x14ac:dyDescent="0.25">
      <c r="A638" s="14" t="s">
        <v>456</v>
      </c>
      <c r="B638" s="15" t="s">
        <v>398</v>
      </c>
      <c r="C638" s="15">
        <v>890.72414520621601</v>
      </c>
      <c r="D638" s="15">
        <v>0.36765958701341322</v>
      </c>
      <c r="E638" s="15">
        <v>3.6475189422024291E-3</v>
      </c>
      <c r="F638" s="29" t="s">
        <v>476</v>
      </c>
      <c r="G638" s="26">
        <v>111.4</v>
      </c>
      <c r="H638" s="15">
        <v>5.5450243621489648</v>
      </c>
      <c r="I638" s="35">
        <v>0.27550000000000002</v>
      </c>
      <c r="J638" s="15">
        <v>9.4636506661010724</v>
      </c>
    </row>
    <row r="639" spans="1:10" ht="15" x14ac:dyDescent="0.25">
      <c r="A639" s="14" t="s">
        <v>457</v>
      </c>
      <c r="B639" s="15" t="s">
        <v>398</v>
      </c>
      <c r="C639" s="15">
        <v>1554.2800795520659</v>
      </c>
      <c r="D639" s="15">
        <v>4.5519735153046694</v>
      </c>
      <c r="E639" s="15">
        <v>2.7803756957597535E-2</v>
      </c>
      <c r="F639" s="29" t="s">
        <v>476</v>
      </c>
      <c r="G639" s="26">
        <v>150</v>
      </c>
      <c r="H639" s="15">
        <v>3.6355344036006105</v>
      </c>
      <c r="I639" s="35">
        <v>5.8730000000000004E-2</v>
      </c>
      <c r="J639" s="15">
        <v>2.72638209378951</v>
      </c>
    </row>
    <row r="640" spans="1:10" ht="15" x14ac:dyDescent="0.25">
      <c r="A640" s="14" t="s">
        <v>458</v>
      </c>
      <c r="B640" s="15" t="s">
        <v>398</v>
      </c>
      <c r="C640" s="15">
        <v>550.73223694334786</v>
      </c>
      <c r="D640" s="15">
        <v>1.2317886573480377</v>
      </c>
      <c r="E640" s="15">
        <v>7.9005151369918904E-3</v>
      </c>
      <c r="F640" s="29" t="s">
        <v>476</v>
      </c>
      <c r="G640" s="26">
        <v>146.19999999999999</v>
      </c>
      <c r="H640" s="15">
        <v>3.7924651089419505</v>
      </c>
      <c r="I640" s="35">
        <v>8.3199999999999996E-2</v>
      </c>
      <c r="J640" s="15">
        <v>4.9657711567095939</v>
      </c>
    </row>
    <row r="641" spans="1:10" ht="15" x14ac:dyDescent="0.25">
      <c r="A641" s="14" t="s">
        <v>459</v>
      </c>
      <c r="B641" s="15" t="s">
        <v>398</v>
      </c>
      <c r="C641" s="15">
        <v>592.50037080103471</v>
      </c>
      <c r="D641" s="15">
        <v>1.016246954572388</v>
      </c>
      <c r="E641" s="15">
        <v>6.8859886518965741E-3</v>
      </c>
      <c r="F641" s="29" t="s">
        <v>476</v>
      </c>
      <c r="G641" s="26">
        <v>141.1</v>
      </c>
      <c r="H641" s="15">
        <v>4.1216869890953012</v>
      </c>
      <c r="I641" s="35">
        <v>0.10400000000000001</v>
      </c>
      <c r="J641" s="15">
        <v>8.5262984051652317</v>
      </c>
    </row>
    <row r="642" spans="1:10" ht="15" x14ac:dyDescent="0.25">
      <c r="A642" s="14"/>
      <c r="B642" s="15"/>
      <c r="C642" s="15"/>
      <c r="D642" s="15"/>
      <c r="E642" s="15"/>
      <c r="F642" s="29"/>
      <c r="G642" s="26"/>
      <c r="H642" s="15"/>
      <c r="I642" s="35"/>
      <c r="J642" s="15"/>
    </row>
    <row r="643" spans="1:10" ht="14.25" x14ac:dyDescent="0.25">
      <c r="A643" s="17" t="s">
        <v>410</v>
      </c>
      <c r="B643" s="15"/>
      <c r="C643" s="15"/>
      <c r="D643" s="15"/>
      <c r="E643" s="15"/>
      <c r="F643" s="29"/>
      <c r="G643" s="26"/>
      <c r="H643" s="15"/>
      <c r="I643" s="35"/>
      <c r="J643" s="15"/>
    </row>
    <row r="644" spans="1:10" ht="15" x14ac:dyDescent="0.25">
      <c r="A644" s="14" t="s">
        <v>411</v>
      </c>
      <c r="B644" s="15" t="s">
        <v>412</v>
      </c>
      <c r="C644" s="15">
        <v>3452.8102238114329</v>
      </c>
      <c r="D644" s="15">
        <v>1.0607101760542312</v>
      </c>
      <c r="E644" s="15">
        <v>1.0774644091933691E-2</v>
      </c>
      <c r="F644" s="29" t="s">
        <v>476</v>
      </c>
      <c r="G644" s="26">
        <v>112.5</v>
      </c>
      <c r="H644" s="15">
        <v>3.9038724329764363</v>
      </c>
      <c r="I644" s="35">
        <v>0.31880000000000003</v>
      </c>
      <c r="J644" s="15">
        <v>2.0890944179922224</v>
      </c>
    </row>
    <row r="645" spans="1:10" ht="15" x14ac:dyDescent="0.25">
      <c r="A645" s="14" t="s">
        <v>413</v>
      </c>
      <c r="B645" s="15" t="s">
        <v>412</v>
      </c>
      <c r="C645" s="15">
        <v>4129.4559251502151</v>
      </c>
      <c r="D645" s="15">
        <v>0.34846177172885334</v>
      </c>
      <c r="E645" s="15">
        <v>8.4240260119687327E-3</v>
      </c>
      <c r="F645" s="29" t="s">
        <v>476</v>
      </c>
      <c r="G645" s="26">
        <v>56.22</v>
      </c>
      <c r="H645" s="15">
        <v>9.3815937332549826</v>
      </c>
      <c r="I645" s="35">
        <v>0.56720000000000004</v>
      </c>
      <c r="J645" s="15">
        <v>3.5656220396848628</v>
      </c>
    </row>
    <row r="646" spans="1:10" ht="15" x14ac:dyDescent="0.25">
      <c r="A646" s="14" t="s">
        <v>414</v>
      </c>
      <c r="B646" s="15" t="s">
        <v>412</v>
      </c>
      <c r="C646" s="15">
        <v>6417.0153536195712</v>
      </c>
      <c r="D646" s="15">
        <v>0.78123670756964947</v>
      </c>
      <c r="E646" s="15">
        <v>1.4535179721641997E-2</v>
      </c>
      <c r="F646" s="29" t="s">
        <v>476</v>
      </c>
      <c r="G646" s="26">
        <v>70.12</v>
      </c>
      <c r="H646" s="15">
        <v>4.4555125180471702</v>
      </c>
      <c r="I646" s="35">
        <v>0.50470000000000004</v>
      </c>
      <c r="J646" s="15">
        <v>2.2233320466626907</v>
      </c>
    </row>
    <row r="647" spans="1:10" ht="15" x14ac:dyDescent="0.25">
      <c r="A647" s="14" t="s">
        <v>415</v>
      </c>
      <c r="B647" s="15" t="s">
        <v>412</v>
      </c>
      <c r="C647" s="15">
        <v>6956.8576798454105</v>
      </c>
      <c r="D647" s="15">
        <v>1.1454670000637137</v>
      </c>
      <c r="E647" s="15">
        <v>1.7456768667891788E-2</v>
      </c>
      <c r="F647" s="29" t="s">
        <v>476</v>
      </c>
      <c r="G647" s="26">
        <v>82.93</v>
      </c>
      <c r="H647" s="15">
        <v>4.4501846796078972</v>
      </c>
      <c r="I647" s="35">
        <v>0.45780000000000004</v>
      </c>
      <c r="J647" s="15">
        <v>2.0075290440703677</v>
      </c>
    </row>
    <row r="648" spans="1:10" ht="15" x14ac:dyDescent="0.25">
      <c r="A648" s="14" t="s">
        <v>416</v>
      </c>
      <c r="B648" s="15" t="s">
        <v>412</v>
      </c>
      <c r="C648" s="15">
        <v>3506.4470976597972</v>
      </c>
      <c r="D648" s="15">
        <v>0.53846092022977976</v>
      </c>
      <c r="E648" s="15">
        <v>8.157164489247512E-3</v>
      </c>
      <c r="F648" s="29" t="s">
        <v>476</v>
      </c>
      <c r="G648" s="26">
        <v>83.42</v>
      </c>
      <c r="H648" s="15">
        <v>6.4573346551887747</v>
      </c>
      <c r="I648" s="35">
        <v>0.45740000000000003</v>
      </c>
      <c r="J648" s="15">
        <v>5.1804957253598802</v>
      </c>
    </row>
    <row r="649" spans="1:10" ht="15" x14ac:dyDescent="0.25">
      <c r="A649" s="14" t="s">
        <v>417</v>
      </c>
      <c r="B649" s="15" t="s">
        <v>412</v>
      </c>
      <c r="C649" s="15">
        <v>18778.290456833922</v>
      </c>
      <c r="D649" s="15">
        <v>0.65639919239556266</v>
      </c>
      <c r="E649" s="15">
        <v>3.5772559475786753E-2</v>
      </c>
      <c r="F649" s="29" t="s">
        <v>476</v>
      </c>
      <c r="G649" s="26">
        <v>27.06</v>
      </c>
      <c r="H649" s="15">
        <v>3.6990928576288806</v>
      </c>
      <c r="I649" s="35">
        <v>0.70010000000000006</v>
      </c>
      <c r="J649" s="15">
        <v>1.0292945487874376</v>
      </c>
    </row>
    <row r="650" spans="1:10" ht="15" x14ac:dyDescent="0.25">
      <c r="A650" s="14" t="s">
        <v>418</v>
      </c>
      <c r="B650" s="15" t="s">
        <v>412</v>
      </c>
      <c r="C650" s="15">
        <v>18579.294015166906</v>
      </c>
      <c r="D650" s="15">
        <v>0.50621287149206851</v>
      </c>
      <c r="E650" s="15">
        <v>3.4908780461796553E-2</v>
      </c>
      <c r="F650" s="29" t="s">
        <v>476</v>
      </c>
      <c r="G650" s="26">
        <v>21.6</v>
      </c>
      <c r="H650" s="15">
        <v>3.8868321582218166</v>
      </c>
      <c r="I650" s="35">
        <v>0.71740000000000004</v>
      </c>
      <c r="J650" s="15">
        <v>0.96794093292224881</v>
      </c>
    </row>
    <row r="651" spans="1:10" ht="15" x14ac:dyDescent="0.25">
      <c r="A651" s="14" t="s">
        <v>419</v>
      </c>
      <c r="B651" s="15" t="s">
        <v>412</v>
      </c>
      <c r="C651" s="15">
        <v>18752.119696363421</v>
      </c>
      <c r="D651" s="15">
        <v>0.60129556093719305</v>
      </c>
      <c r="E651" s="15">
        <v>3.6520471701873732E-2</v>
      </c>
      <c r="F651" s="29" t="s">
        <v>476</v>
      </c>
      <c r="G651" s="26">
        <v>24.33</v>
      </c>
      <c r="H651" s="15">
        <v>3.6432782223983717</v>
      </c>
      <c r="I651" s="35">
        <v>0.70369999999999999</v>
      </c>
      <c r="J651" s="15">
        <v>0.94018536766320815</v>
      </c>
    </row>
    <row r="652" spans="1:10" ht="15" x14ac:dyDescent="0.25">
      <c r="A652" s="14" t="s">
        <v>420</v>
      </c>
      <c r="B652" s="15" t="s">
        <v>412</v>
      </c>
      <c r="C652" s="15">
        <v>5325.5167372739779</v>
      </c>
      <c r="D652" s="15">
        <v>0.65260534905467049</v>
      </c>
      <c r="E652" s="15">
        <v>1.2409840185828394E-2</v>
      </c>
      <c r="F652" s="29" t="s">
        <v>476</v>
      </c>
      <c r="G652" s="26">
        <v>69.19</v>
      </c>
      <c r="H652" s="15">
        <v>3.914467069363976</v>
      </c>
      <c r="I652" s="35">
        <v>0.51760000000000006</v>
      </c>
      <c r="J652" s="15">
        <v>1.7273608918477608</v>
      </c>
    </row>
    <row r="653" spans="1:10" ht="15" x14ac:dyDescent="0.25">
      <c r="A653" s="14" t="s">
        <v>421</v>
      </c>
      <c r="B653" s="15" t="s">
        <v>412</v>
      </c>
      <c r="C653" s="15">
        <v>7592.7387218442182</v>
      </c>
      <c r="D653" s="15">
        <v>0.61537406102729653</v>
      </c>
      <c r="E653" s="15">
        <v>1.6284370777437229E-2</v>
      </c>
      <c r="F653" s="29" t="s">
        <v>476</v>
      </c>
      <c r="G653" s="26">
        <v>52.3</v>
      </c>
      <c r="H653" s="15">
        <v>3.9352360127645132</v>
      </c>
      <c r="I653" s="35">
        <v>0.59589999999999999</v>
      </c>
      <c r="J653" s="15">
        <v>1.4388159519861916</v>
      </c>
    </row>
    <row r="654" spans="1:10" ht="15" x14ac:dyDescent="0.25">
      <c r="A654" s="14" t="s">
        <v>460</v>
      </c>
      <c r="B654" s="15" t="s">
        <v>412</v>
      </c>
      <c r="C654" s="15">
        <v>7515.7421970379592</v>
      </c>
      <c r="D654" s="15">
        <v>0.71713855327899867</v>
      </c>
      <c r="E654" s="15">
        <v>1.5967831120236604E-2</v>
      </c>
      <c r="F654" s="29" t="s">
        <v>476</v>
      </c>
      <c r="G654" s="26">
        <v>60.68</v>
      </c>
      <c r="H654" s="15">
        <v>4.9191815093979496</v>
      </c>
      <c r="I654" s="35">
        <v>0.55800000000000005</v>
      </c>
      <c r="J654" s="15">
        <v>2.2885417424502146</v>
      </c>
    </row>
    <row r="655" spans="1:10" ht="15" x14ac:dyDescent="0.25">
      <c r="A655" s="14" t="s">
        <v>461</v>
      </c>
      <c r="B655" s="15" t="s">
        <v>412</v>
      </c>
      <c r="C655" s="15">
        <v>9725.9343457173291</v>
      </c>
      <c r="D655" s="15">
        <v>0.6943668912292551</v>
      </c>
      <c r="E655" s="15">
        <v>2.0425969669611632E-2</v>
      </c>
      <c r="F655" s="29" t="s">
        <v>476</v>
      </c>
      <c r="G655" s="26">
        <v>47.58</v>
      </c>
      <c r="H655" s="15">
        <v>3.7204397415586064</v>
      </c>
      <c r="I655" s="35">
        <v>0.6139</v>
      </c>
      <c r="J655" s="15">
        <v>1.277627805197536</v>
      </c>
    </row>
    <row r="656" spans="1:10" ht="15" x14ac:dyDescent="0.25">
      <c r="A656" s="14" t="s">
        <v>462</v>
      </c>
      <c r="B656" s="15" t="s">
        <v>412</v>
      </c>
      <c r="C656" s="15">
        <v>1179.4613716642448</v>
      </c>
      <c r="D656" s="15">
        <v>0.28688808029949675</v>
      </c>
      <c r="E656" s="15">
        <v>3.372566713079173E-3</v>
      </c>
      <c r="F656" s="29" t="s">
        <v>476</v>
      </c>
      <c r="G656" s="26">
        <v>101.7</v>
      </c>
      <c r="H656" s="15">
        <v>6.6157466872449726</v>
      </c>
      <c r="I656" s="35">
        <v>0.37870000000000004</v>
      </c>
      <c r="J656" s="15">
        <v>5.881104927292867</v>
      </c>
    </row>
    <row r="657" spans="1:10" ht="15" x14ac:dyDescent="0.25">
      <c r="A657" s="14" t="s">
        <v>463</v>
      </c>
      <c r="B657" s="15" t="s">
        <v>412</v>
      </c>
      <c r="C657" s="15">
        <v>11041.771719348571</v>
      </c>
      <c r="D657" s="15">
        <v>0.53175174417348181</v>
      </c>
      <c r="E657" s="15">
        <v>2.2254221903530706E-2</v>
      </c>
      <c r="F657" s="29" t="s">
        <v>476</v>
      </c>
      <c r="G657" s="26">
        <v>34.590000000000003</v>
      </c>
      <c r="H657" s="15">
        <v>3.8656224953027798</v>
      </c>
      <c r="I657" s="35">
        <v>0.66860000000000008</v>
      </c>
      <c r="J657" s="15">
        <v>1.2103631450544481</v>
      </c>
    </row>
    <row r="658" spans="1:10" ht="15" x14ac:dyDescent="0.25">
      <c r="A658" s="14" t="s">
        <v>464</v>
      </c>
      <c r="B658" s="15" t="s">
        <v>412</v>
      </c>
      <c r="C658" s="15">
        <v>7182.2939249738683</v>
      </c>
      <c r="D658" s="15">
        <v>0.65991752054657116</v>
      </c>
      <c r="E658" s="15">
        <v>1.6489674028105535E-2</v>
      </c>
      <c r="F658" s="29" t="s">
        <v>476</v>
      </c>
      <c r="G658" s="26">
        <v>54.98</v>
      </c>
      <c r="H658" s="15">
        <v>4.1909984354938752</v>
      </c>
      <c r="I658" s="35">
        <v>0.58400000000000007</v>
      </c>
      <c r="J658" s="15">
        <v>1.5505424222820792</v>
      </c>
    </row>
    <row r="659" spans="1:10" ht="15" x14ac:dyDescent="0.25">
      <c r="A659" s="14" t="s">
        <v>465</v>
      </c>
      <c r="B659" s="15" t="s">
        <v>412</v>
      </c>
      <c r="C659" s="15">
        <v>31078.20000129156</v>
      </c>
      <c r="D659" s="15">
        <v>0.5897313741511534</v>
      </c>
      <c r="E659" s="15">
        <v>6.2284800214748623E-2</v>
      </c>
      <c r="F659" s="29" t="s">
        <v>476</v>
      </c>
      <c r="G659" s="26">
        <v>14.38</v>
      </c>
      <c r="H659" s="15">
        <v>3.6198623705966813</v>
      </c>
      <c r="I659" s="35">
        <v>0.75109999999999999</v>
      </c>
      <c r="J659" s="15">
        <v>0.74553707638484124</v>
      </c>
    </row>
    <row r="660" spans="1:10" ht="15" x14ac:dyDescent="0.25">
      <c r="A660" s="14" t="s">
        <v>466</v>
      </c>
      <c r="B660" s="15" t="s">
        <v>412</v>
      </c>
      <c r="C660" s="15">
        <v>2790.3878488291743</v>
      </c>
      <c r="D660" s="15">
        <v>0.65847797458005597</v>
      </c>
      <c r="E660" s="15">
        <v>8.4389833016373251E-3</v>
      </c>
      <c r="F660" s="29" t="s">
        <v>476</v>
      </c>
      <c r="G660" s="26">
        <v>95.31</v>
      </c>
      <c r="H660" s="15">
        <v>4.4936745227975221</v>
      </c>
      <c r="I660" s="35">
        <v>0.4093</v>
      </c>
      <c r="J660" s="15">
        <v>2.5287236147806893</v>
      </c>
    </row>
    <row r="661" spans="1:10" ht="15" x14ac:dyDescent="0.25">
      <c r="A661" s="14" t="s">
        <v>467</v>
      </c>
      <c r="B661" s="15" t="s">
        <v>412</v>
      </c>
      <c r="C661" s="15">
        <v>4724.3012462745628</v>
      </c>
      <c r="D661" s="15">
        <v>0.70001602979732347</v>
      </c>
      <c r="E661" s="15">
        <v>1.2443764728732551E-2</v>
      </c>
      <c r="F661" s="29" t="s">
        <v>476</v>
      </c>
      <c r="G661" s="26">
        <v>73.23</v>
      </c>
      <c r="H661" s="15">
        <v>5.2153063049891797</v>
      </c>
      <c r="I661" s="35">
        <v>0.50140000000000007</v>
      </c>
      <c r="J661" s="15">
        <v>2.6018129696913102</v>
      </c>
    </row>
    <row r="662" spans="1:10" ht="15" x14ac:dyDescent="0.25">
      <c r="A662" s="14" t="s">
        <v>468</v>
      </c>
      <c r="B662" s="15" t="s">
        <v>412</v>
      </c>
      <c r="C662" s="15">
        <v>3222.0023087077343</v>
      </c>
      <c r="D662" s="15">
        <v>0.63631288712249923</v>
      </c>
      <c r="E662" s="15">
        <v>9.8797499354603621E-3</v>
      </c>
      <c r="F662" s="29" t="s">
        <v>476</v>
      </c>
      <c r="G662" s="26">
        <v>82.17</v>
      </c>
      <c r="H662" s="15">
        <v>3.9234974958299373</v>
      </c>
      <c r="I662" s="35">
        <v>0.47160000000000002</v>
      </c>
      <c r="J662" s="15">
        <v>2.1953222087112017</v>
      </c>
    </row>
    <row r="663" spans="1:10" ht="15" x14ac:dyDescent="0.25">
      <c r="A663" s="14" t="s">
        <v>469</v>
      </c>
      <c r="B663" s="15" t="s">
        <v>412</v>
      </c>
      <c r="C663" s="15">
        <v>18150.803901896037</v>
      </c>
      <c r="D663" s="15">
        <v>0.77755011417340703</v>
      </c>
      <c r="E663" s="15">
        <v>4.3190231142499327E-2</v>
      </c>
      <c r="F663" s="29" t="s">
        <v>476</v>
      </c>
      <c r="G663" s="26">
        <v>26.59</v>
      </c>
      <c r="H663" s="15">
        <v>3.8651602770374263</v>
      </c>
      <c r="I663" s="35">
        <v>0.70250000000000001</v>
      </c>
      <c r="J663" s="15">
        <v>1.0275310071205155</v>
      </c>
    </row>
    <row r="664" spans="1:10" ht="15" x14ac:dyDescent="0.25">
      <c r="A664" s="14" t="s">
        <v>470</v>
      </c>
      <c r="B664" s="15" t="s">
        <v>412</v>
      </c>
      <c r="C664" s="15">
        <v>1442.3826622225438</v>
      </c>
      <c r="D664" s="15">
        <v>0.43017011826415347</v>
      </c>
      <c r="E664" s="15">
        <v>5.5579039894643346E-3</v>
      </c>
      <c r="F664" s="29" t="s">
        <v>476</v>
      </c>
      <c r="G664" s="26">
        <v>93.93</v>
      </c>
      <c r="H664" s="15">
        <v>4.8971927005979179</v>
      </c>
      <c r="I664" s="35">
        <v>0.4</v>
      </c>
      <c r="J664" s="15">
        <v>3.6215416973729218</v>
      </c>
    </row>
    <row r="665" spans="1:10" ht="15" x14ac:dyDescent="0.25">
      <c r="A665" s="14" t="s">
        <v>471</v>
      </c>
      <c r="B665" s="15" t="s">
        <v>412</v>
      </c>
      <c r="C665" s="15">
        <v>45902.244825260808</v>
      </c>
      <c r="D665" s="15">
        <v>0.72094877718323669</v>
      </c>
      <c r="E665" s="15">
        <v>0.11749526331240466</v>
      </c>
      <c r="F665" s="29" t="s">
        <v>476</v>
      </c>
      <c r="G665" s="26">
        <v>9.4469999999999992</v>
      </c>
      <c r="H665" s="15">
        <v>3.6202055652174776</v>
      </c>
      <c r="I665" s="35">
        <v>0.77440000000000009</v>
      </c>
      <c r="J665" s="15">
        <v>0.66009542797740262</v>
      </c>
    </row>
    <row r="666" spans="1:10" ht="15" x14ac:dyDescent="0.25">
      <c r="A666" s="14"/>
      <c r="B666" s="15"/>
      <c r="C666" s="15"/>
      <c r="D666" s="15"/>
      <c r="E666" s="15"/>
      <c r="F666" s="29"/>
      <c r="G666" s="26"/>
      <c r="H666" s="15"/>
      <c r="I666" s="35"/>
      <c r="J666" s="15"/>
    </row>
    <row r="667" spans="1:10" ht="15" x14ac:dyDescent="0.25">
      <c r="A667" s="20" t="s">
        <v>478</v>
      </c>
      <c r="B667" s="15"/>
      <c r="C667" s="15"/>
      <c r="D667" s="15"/>
      <c r="E667" s="15"/>
      <c r="F667" s="29"/>
      <c r="G667" s="26"/>
      <c r="H667" s="15"/>
      <c r="I667" s="35"/>
      <c r="J667" s="15"/>
    </row>
    <row r="668" spans="1:10" ht="14.25" x14ac:dyDescent="0.25">
      <c r="A668" s="17" t="s">
        <v>424</v>
      </c>
      <c r="B668" s="15"/>
      <c r="C668" s="15"/>
      <c r="D668" s="15"/>
      <c r="E668" s="15"/>
      <c r="F668" s="29"/>
      <c r="G668" s="26"/>
      <c r="H668" s="15"/>
      <c r="I668" s="35"/>
      <c r="J668" s="15"/>
    </row>
    <row r="669" spans="1:10" ht="15" x14ac:dyDescent="0.25">
      <c r="A669" s="14" t="s">
        <v>370</v>
      </c>
      <c r="B669" s="15" t="s">
        <v>371</v>
      </c>
      <c r="C669" s="15">
        <v>154416.98016542339</v>
      </c>
      <c r="D669" s="15">
        <v>0.82021300867472702</v>
      </c>
      <c r="E669" s="15">
        <v>2.2154365232685751</v>
      </c>
      <c r="F669" s="29">
        <v>0.90900129507146421</v>
      </c>
      <c r="G669" s="26">
        <v>1.2390000000000001</v>
      </c>
      <c r="H669" s="15">
        <v>0.25414841158419149</v>
      </c>
      <c r="I669" s="35">
        <v>0.87220000000000009</v>
      </c>
      <c r="J669" s="15">
        <v>0.18019614618583235</v>
      </c>
    </row>
    <row r="670" spans="1:10" ht="15" x14ac:dyDescent="0.25">
      <c r="A670" s="14" t="s">
        <v>372</v>
      </c>
      <c r="B670" s="15" t="s">
        <v>371</v>
      </c>
      <c r="C670" s="15">
        <v>153990.46375778946</v>
      </c>
      <c r="D670" s="15">
        <v>0.82106846386384646</v>
      </c>
      <c r="E670" s="15">
        <v>2.2186235912867298</v>
      </c>
      <c r="F670" s="29">
        <v>0.90943869663652255</v>
      </c>
      <c r="G670" s="26">
        <v>1.2370000000000001</v>
      </c>
      <c r="H670" s="15">
        <v>0.34114123848363415</v>
      </c>
      <c r="I670" s="35">
        <v>0.86930000000000007</v>
      </c>
      <c r="J670" s="15">
        <v>0.16117807456925215</v>
      </c>
    </row>
    <row r="671" spans="1:10" ht="15" x14ac:dyDescent="0.25">
      <c r="A671" s="14" t="s">
        <v>373</v>
      </c>
      <c r="B671" s="15" t="s">
        <v>371</v>
      </c>
      <c r="C671" s="15">
        <v>152501.79814357348</v>
      </c>
      <c r="D671" s="15">
        <v>0.83626808385539331</v>
      </c>
      <c r="E671" s="15">
        <v>2.2490874771757636</v>
      </c>
      <c r="F671" s="29">
        <v>0.90909584418802991</v>
      </c>
      <c r="G671" s="26">
        <v>1.2310000000000001</v>
      </c>
      <c r="H671" s="15">
        <v>0.29082393130057549</v>
      </c>
      <c r="I671" s="35">
        <v>0.87080000000000002</v>
      </c>
      <c r="J671" s="15">
        <v>0.19669940230139263</v>
      </c>
    </row>
    <row r="672" spans="1:10" ht="15" x14ac:dyDescent="0.25">
      <c r="A672" s="14" t="s">
        <v>374</v>
      </c>
      <c r="B672" s="15" t="s">
        <v>371</v>
      </c>
      <c r="C672" s="15">
        <v>150054.37533060671</v>
      </c>
      <c r="D672" s="15">
        <v>0.82923142518056125</v>
      </c>
      <c r="E672" s="15">
        <v>2.2123410747783545</v>
      </c>
      <c r="F672" s="29">
        <v>0.9060960029505033</v>
      </c>
      <c r="G672" s="26">
        <v>1.2450000000000001</v>
      </c>
      <c r="H672" s="15">
        <v>0.31970055566364591</v>
      </c>
      <c r="I672" s="35">
        <v>0.8731000000000001</v>
      </c>
      <c r="J672" s="15">
        <v>0.15796614154056721</v>
      </c>
    </row>
    <row r="673" spans="1:10" ht="15" x14ac:dyDescent="0.25">
      <c r="A673" s="14" t="s">
        <v>375</v>
      </c>
      <c r="B673" s="15" t="s">
        <v>371</v>
      </c>
      <c r="C673" s="15">
        <v>139727.5635690396</v>
      </c>
      <c r="D673" s="15">
        <v>0.79182616371739956</v>
      </c>
      <c r="E673" s="15">
        <v>2.1248868467257065</v>
      </c>
      <c r="F673" s="29">
        <v>0.91389755600391198</v>
      </c>
      <c r="G673" s="26">
        <v>1.238</v>
      </c>
      <c r="H673" s="15">
        <v>0.23278138901389603</v>
      </c>
      <c r="I673" s="35">
        <v>0.86960000000000004</v>
      </c>
      <c r="J673" s="15">
        <v>0.14112760355033069</v>
      </c>
    </row>
    <row r="674" spans="1:10" ht="15" x14ac:dyDescent="0.25">
      <c r="A674" s="14" t="s">
        <v>376</v>
      </c>
      <c r="B674" s="15" t="s">
        <v>371</v>
      </c>
      <c r="C674" s="15">
        <v>145572.29256143334</v>
      </c>
      <c r="D674" s="15">
        <v>0.82451008433417206</v>
      </c>
      <c r="E674" s="15">
        <v>2.2086811711303889</v>
      </c>
      <c r="F674" s="29">
        <v>0.90776182152236207</v>
      </c>
      <c r="G674" s="26">
        <v>1.238</v>
      </c>
      <c r="H674" s="15">
        <v>0.30292914072817517</v>
      </c>
      <c r="I674" s="35">
        <v>0.86960000000000004</v>
      </c>
      <c r="J674" s="15">
        <v>0.16873535324983605</v>
      </c>
    </row>
    <row r="675" spans="1:10" ht="15" x14ac:dyDescent="0.25">
      <c r="A675" s="14" t="s">
        <v>377</v>
      </c>
      <c r="B675" s="15" t="s">
        <v>371</v>
      </c>
      <c r="C675" s="15">
        <v>143684.28509644748</v>
      </c>
      <c r="D675" s="15">
        <v>0.83270635354519351</v>
      </c>
      <c r="E675" s="15">
        <v>2.2215819685960216</v>
      </c>
      <c r="F675" s="29">
        <v>0.90661370020661891</v>
      </c>
      <c r="G675" s="26">
        <v>1.242</v>
      </c>
      <c r="H675" s="15">
        <v>0.22821406075238948</v>
      </c>
      <c r="I675" s="35">
        <v>0.87240000000000006</v>
      </c>
      <c r="J675" s="15">
        <v>0.13060436463810784</v>
      </c>
    </row>
    <row r="676" spans="1:10" ht="15" x14ac:dyDescent="0.25">
      <c r="A676" s="14" t="s">
        <v>378</v>
      </c>
      <c r="B676" s="15" t="s">
        <v>371</v>
      </c>
      <c r="C676" s="15">
        <v>144523.57244009877</v>
      </c>
      <c r="D676" s="15">
        <v>0.83314536561681396</v>
      </c>
      <c r="E676" s="15">
        <v>2.2363203694926277</v>
      </c>
      <c r="F676" s="29">
        <v>0.90867717661710989</v>
      </c>
      <c r="G676" s="26">
        <v>1.2350000000000001</v>
      </c>
      <c r="H676" s="15">
        <v>0.35236614985280373</v>
      </c>
      <c r="I676" s="35">
        <v>0.87150000000000005</v>
      </c>
      <c r="J676" s="15">
        <v>0.15887808986369781</v>
      </c>
    </row>
    <row r="677" spans="1:10" ht="15" x14ac:dyDescent="0.25">
      <c r="A677" s="14" t="s">
        <v>379</v>
      </c>
      <c r="B677" s="15" t="s">
        <v>371</v>
      </c>
      <c r="C677" s="15">
        <v>143199.34266986224</v>
      </c>
      <c r="D677" s="15">
        <v>0.8202833326437432</v>
      </c>
      <c r="E677" s="15">
        <v>2.1975095829434101</v>
      </c>
      <c r="F677" s="29">
        <v>0.90905998179044245</v>
      </c>
      <c r="G677" s="26">
        <v>1.2350000000000001</v>
      </c>
      <c r="H677" s="15">
        <v>0.35177839537423111</v>
      </c>
      <c r="I677" s="35">
        <v>0.87130000000000007</v>
      </c>
      <c r="J677" s="15">
        <v>0.1730867318897866</v>
      </c>
    </row>
    <row r="678" spans="1:10" ht="15" x14ac:dyDescent="0.25">
      <c r="A678" s="14" t="s">
        <v>380</v>
      </c>
      <c r="B678" s="15" t="s">
        <v>371</v>
      </c>
      <c r="C678" s="15">
        <v>143031.64048628334</v>
      </c>
      <c r="D678" s="15">
        <v>0.82074675405385711</v>
      </c>
      <c r="E678" s="15">
        <v>2.1962607953947959</v>
      </c>
      <c r="F678" s="29">
        <v>0.90935792746425326</v>
      </c>
      <c r="G678" s="26">
        <v>1.2410000000000001</v>
      </c>
      <c r="H678" s="15">
        <v>0.31712134600697084</v>
      </c>
      <c r="I678" s="35">
        <v>0.87030000000000007</v>
      </c>
      <c r="J678" s="15">
        <v>0.12710323036556168</v>
      </c>
    </row>
    <row r="679" spans="1:10" ht="15" x14ac:dyDescent="0.25">
      <c r="A679" s="14"/>
      <c r="B679" s="15"/>
      <c r="C679" s="15">
        <v>147070.2314220558</v>
      </c>
      <c r="D679" s="15">
        <v>0.82299990354857067</v>
      </c>
      <c r="E679" s="15">
        <v>2.2080729400792376</v>
      </c>
      <c r="F679" s="29">
        <v>0.90890000024512185</v>
      </c>
      <c r="G679" s="26">
        <v>1.2380999999999998</v>
      </c>
      <c r="H679" s="15">
        <v>0.64367869056429816</v>
      </c>
      <c r="I679" s="35">
        <v>0.87101000000000006</v>
      </c>
      <c r="J679" s="15">
        <v>0.30122935348357022</v>
      </c>
    </row>
    <row r="680" spans="1:10" ht="15" x14ac:dyDescent="0.25">
      <c r="A680" s="14"/>
      <c r="B680" s="15"/>
      <c r="C680" s="15"/>
      <c r="D680" s="15"/>
      <c r="E680" s="15"/>
      <c r="F680" s="29"/>
      <c r="G680" s="26"/>
      <c r="H680" s="15"/>
      <c r="I680" s="35"/>
      <c r="J680" s="15"/>
    </row>
    <row r="681" spans="1:10" ht="14.25" x14ac:dyDescent="0.25">
      <c r="A681" s="17" t="s">
        <v>369</v>
      </c>
      <c r="B681" s="15"/>
      <c r="C681" s="15"/>
      <c r="D681" s="15"/>
      <c r="E681" s="15"/>
      <c r="F681" s="29"/>
      <c r="G681" s="26"/>
      <c r="H681" s="15"/>
      <c r="I681" s="35"/>
      <c r="J681" s="15"/>
    </row>
    <row r="682" spans="1:10" ht="15" x14ac:dyDescent="0.25">
      <c r="A682" s="14" t="s">
        <v>383</v>
      </c>
      <c r="B682" s="15" t="s">
        <v>384</v>
      </c>
      <c r="C682" s="15">
        <v>14138.708185416359</v>
      </c>
      <c r="D682" s="15">
        <v>2.481350743715617</v>
      </c>
      <c r="E682" s="15">
        <v>0.1154457720049698</v>
      </c>
      <c r="F682" s="29" t="s">
        <v>476</v>
      </c>
      <c r="G682" s="26">
        <v>22.81</v>
      </c>
      <c r="H682" s="15">
        <v>4.1442416669176998</v>
      </c>
      <c r="I682" s="35">
        <v>0.1013</v>
      </c>
      <c r="J682" s="15">
        <v>1.8378433696421281</v>
      </c>
    </row>
    <row r="683" spans="1:10" ht="15" x14ac:dyDescent="0.25">
      <c r="A683" s="14" t="s">
        <v>385</v>
      </c>
      <c r="B683" s="15" t="s">
        <v>384</v>
      </c>
      <c r="C683" s="15">
        <v>13858.142080783575</v>
      </c>
      <c r="D683" s="15">
        <v>2.6930310716302568</v>
      </c>
      <c r="E683" s="15">
        <v>0.118138113681934</v>
      </c>
      <c r="F683" s="29" t="s">
        <v>476</v>
      </c>
      <c r="G683" s="26">
        <v>23.74</v>
      </c>
      <c r="H683" s="15">
        <v>4.1396396475511033</v>
      </c>
      <c r="I683" s="35">
        <v>9.4689999999999996E-2</v>
      </c>
      <c r="J683" s="15">
        <v>1.2307506964154946</v>
      </c>
    </row>
    <row r="684" spans="1:10" ht="15" x14ac:dyDescent="0.25">
      <c r="A684" s="14" t="s">
        <v>386</v>
      </c>
      <c r="B684" s="15" t="s">
        <v>384</v>
      </c>
      <c r="C684" s="15">
        <v>9982.5017592486074</v>
      </c>
      <c r="D684" s="15">
        <v>1.509116136122842</v>
      </c>
      <c r="E684" s="15">
        <v>7.4954710083768167E-2</v>
      </c>
      <c r="F684" s="29" t="s">
        <v>476</v>
      </c>
      <c r="G684" s="26">
        <v>22.33</v>
      </c>
      <c r="H684" s="15">
        <v>4.1402592377443357</v>
      </c>
      <c r="I684" s="35">
        <v>0.1193</v>
      </c>
      <c r="J684" s="15">
        <v>2.0667208086811972</v>
      </c>
    </row>
    <row r="685" spans="1:10" ht="15" x14ac:dyDescent="0.25">
      <c r="A685" s="14" t="s">
        <v>387</v>
      </c>
      <c r="B685" s="15" t="s">
        <v>384</v>
      </c>
      <c r="C685" s="15">
        <v>15290.384707243524</v>
      </c>
      <c r="D685" s="15">
        <v>3.0683204663871626</v>
      </c>
      <c r="E685" s="15">
        <v>0.13418502192846177</v>
      </c>
      <c r="F685" s="29" t="s">
        <v>476</v>
      </c>
      <c r="G685" s="26">
        <v>23.74</v>
      </c>
      <c r="H685" s="15">
        <v>4.1356387583989109</v>
      </c>
      <c r="I685" s="35">
        <v>9.5020000000000007E-2</v>
      </c>
      <c r="J685" s="15">
        <v>1.502069436115028</v>
      </c>
    </row>
    <row r="686" spans="1:10" ht="15" x14ac:dyDescent="0.25">
      <c r="A686" s="14" t="s">
        <v>388</v>
      </c>
      <c r="B686" s="15" t="s">
        <v>384</v>
      </c>
      <c r="C686" s="15">
        <v>17003.450206681773</v>
      </c>
      <c r="D686" s="15">
        <v>3.3684554030899072</v>
      </c>
      <c r="E686" s="15">
        <v>0.15131814001817195</v>
      </c>
      <c r="F686" s="29" t="s">
        <v>476</v>
      </c>
      <c r="G686" s="26">
        <v>23.34</v>
      </c>
      <c r="H686" s="15">
        <v>4.1377461902935515</v>
      </c>
      <c r="I686" s="35">
        <v>9.7259999999999999E-2</v>
      </c>
      <c r="J686" s="15">
        <v>1.3115696000789063</v>
      </c>
    </row>
    <row r="687" spans="1:10" ht="15" x14ac:dyDescent="0.25">
      <c r="A687" s="14" t="s">
        <v>389</v>
      </c>
      <c r="B687" s="15" t="s">
        <v>384</v>
      </c>
      <c r="C687" s="15">
        <v>15917.539596557581</v>
      </c>
      <c r="D687" s="15">
        <v>3.2827264855880407</v>
      </c>
      <c r="E687" s="15">
        <v>0.14320048092137747</v>
      </c>
      <c r="F687" s="29" t="s">
        <v>476</v>
      </c>
      <c r="G687" s="26">
        <v>23.93</v>
      </c>
      <c r="H687" s="15">
        <v>4.1381917542129836</v>
      </c>
      <c r="I687" s="35">
        <v>9.5880000000000007E-2</v>
      </c>
      <c r="J687" s="15">
        <v>2.4932976315922377</v>
      </c>
    </row>
    <row r="688" spans="1:10" ht="15" x14ac:dyDescent="0.25">
      <c r="A688" s="14" t="s">
        <v>390</v>
      </c>
      <c r="B688" s="15" t="s">
        <v>384</v>
      </c>
      <c r="C688" s="15">
        <v>20140.714423600981</v>
      </c>
      <c r="D688" s="15">
        <v>3.6717713612039784</v>
      </c>
      <c r="E688" s="15">
        <v>0.17392216445661729</v>
      </c>
      <c r="F688" s="29" t="s">
        <v>476</v>
      </c>
      <c r="G688" s="26">
        <v>22.6</v>
      </c>
      <c r="H688" s="15">
        <v>4.1373083613431412</v>
      </c>
      <c r="I688" s="35">
        <v>0.10490000000000001</v>
      </c>
      <c r="J688" s="15">
        <v>1.8339170588053157</v>
      </c>
    </row>
    <row r="689" spans="1:10" ht="15" x14ac:dyDescent="0.25">
      <c r="A689" s="14" t="s">
        <v>391</v>
      </c>
      <c r="B689" s="15" t="s">
        <v>384</v>
      </c>
      <c r="C689" s="15">
        <v>18160.880695689786</v>
      </c>
      <c r="D689" s="15">
        <v>3.1704860038278642</v>
      </c>
      <c r="E689" s="15">
        <v>0.14910342435040685</v>
      </c>
      <c r="F689" s="29" t="s">
        <v>476</v>
      </c>
      <c r="G689" s="26">
        <v>23.14</v>
      </c>
      <c r="H689" s="15">
        <v>4.1389741123254344</v>
      </c>
      <c r="I689" s="35">
        <v>0.1105</v>
      </c>
      <c r="J689" s="15">
        <v>0.90007211894796035</v>
      </c>
    </row>
    <row r="690" spans="1:10" ht="15" x14ac:dyDescent="0.25">
      <c r="A690" s="14" t="s">
        <v>392</v>
      </c>
      <c r="B690" s="15" t="s">
        <v>384</v>
      </c>
      <c r="C690" s="15">
        <v>18522.337939601508</v>
      </c>
      <c r="D690" s="15">
        <v>3.0939212936273877</v>
      </c>
      <c r="E690" s="15">
        <v>0.14975220993880181</v>
      </c>
      <c r="F690" s="29" t="s">
        <v>476</v>
      </c>
      <c r="G690" s="26">
        <v>22.62</v>
      </c>
      <c r="H690" s="15">
        <v>4.1883961089637785</v>
      </c>
      <c r="I690" s="35">
        <v>0.1134</v>
      </c>
      <c r="J690" s="15">
        <v>1.6788194634653977</v>
      </c>
    </row>
    <row r="691" spans="1:10" ht="15" x14ac:dyDescent="0.25">
      <c r="A691" s="14" t="s">
        <v>393</v>
      </c>
      <c r="B691" s="15" t="s">
        <v>384</v>
      </c>
      <c r="C691" s="15">
        <v>7499.0217587956413</v>
      </c>
      <c r="D691" s="15">
        <v>1.6831999641272217</v>
      </c>
      <c r="E691" s="15">
        <v>6.8799495579976555E-2</v>
      </c>
      <c r="F691" s="29" t="s">
        <v>476</v>
      </c>
      <c r="G691" s="26">
        <v>24.78</v>
      </c>
      <c r="H691" s="15">
        <v>4.1813886584631685</v>
      </c>
      <c r="I691" s="35">
        <v>8.5519999999999999E-2</v>
      </c>
      <c r="J691" s="15">
        <v>1.2938744294883184</v>
      </c>
    </row>
    <row r="692" spans="1:10" ht="15" x14ac:dyDescent="0.25">
      <c r="A692" s="14"/>
      <c r="B692" s="15"/>
      <c r="C692" s="15"/>
      <c r="D692" s="15"/>
      <c r="E692" s="15"/>
      <c r="F692" s="29"/>
      <c r="G692" s="26"/>
      <c r="H692" s="15"/>
      <c r="I692" s="35"/>
      <c r="J692" s="15"/>
    </row>
    <row r="693" spans="1:10" ht="14.25" x14ac:dyDescent="0.25">
      <c r="A693" s="17" t="s">
        <v>396</v>
      </c>
      <c r="B693" s="15"/>
      <c r="C693" s="15"/>
      <c r="D693" s="15"/>
      <c r="E693" s="15"/>
      <c r="F693" s="29"/>
      <c r="G693" s="26"/>
      <c r="H693" s="15"/>
      <c r="I693" s="35"/>
      <c r="J693" s="15"/>
    </row>
    <row r="694" spans="1:10" ht="15" x14ac:dyDescent="0.25">
      <c r="A694" s="14" t="s">
        <v>397</v>
      </c>
      <c r="B694" s="15" t="s">
        <v>472</v>
      </c>
      <c r="C694" s="15">
        <v>2388.4578576691692</v>
      </c>
      <c r="D694" s="15">
        <v>1.9515400068792335</v>
      </c>
      <c r="E694" s="15">
        <v>7.9749547165473833E-3</v>
      </c>
      <c r="F694" s="29" t="s">
        <v>476</v>
      </c>
      <c r="G694" s="26">
        <v>634.4</v>
      </c>
      <c r="H694" s="15">
        <v>5.3817225674672535</v>
      </c>
      <c r="I694" s="35">
        <v>0.60540000000000005</v>
      </c>
      <c r="J694" s="15">
        <v>3.5147384984570755</v>
      </c>
    </row>
    <row r="695" spans="1:10" ht="15" x14ac:dyDescent="0.25">
      <c r="A695" s="14" t="s">
        <v>399</v>
      </c>
      <c r="B695" s="15" t="s">
        <v>472</v>
      </c>
      <c r="C695" s="15">
        <v>1801.6497294108055</v>
      </c>
      <c r="D695" s="15">
        <v>1.0214400250489188</v>
      </c>
      <c r="E695" s="15">
        <v>5.5745449926736506E-3</v>
      </c>
      <c r="F695" s="29" t="s">
        <v>476</v>
      </c>
      <c r="G695" s="26">
        <v>533.79999999999995</v>
      </c>
      <c r="H695" s="15">
        <v>6.4251250536810387</v>
      </c>
      <c r="I695" s="35">
        <v>0.66080000000000005</v>
      </c>
      <c r="J695" s="15">
        <v>4.0692635451221895</v>
      </c>
    </row>
    <row r="696" spans="1:10" ht="15" x14ac:dyDescent="0.25">
      <c r="A696" s="14" t="s">
        <v>400</v>
      </c>
      <c r="B696" s="15" t="s">
        <v>472</v>
      </c>
      <c r="C696" s="15">
        <v>7547.4907370174551</v>
      </c>
      <c r="D696" s="15">
        <v>1.726758891595743</v>
      </c>
      <c r="E696" s="15">
        <v>2.3247560828798936E-2</v>
      </c>
      <c r="F696" s="29" t="s">
        <v>476</v>
      </c>
      <c r="G696" s="26">
        <v>234</v>
      </c>
      <c r="H696" s="15">
        <v>10.531435524060447</v>
      </c>
      <c r="I696" s="35">
        <v>0.78360000000000007</v>
      </c>
      <c r="J696" s="15">
        <v>1.5621798129151403</v>
      </c>
    </row>
    <row r="697" spans="1:10" ht="15" x14ac:dyDescent="0.25">
      <c r="A697" s="14" t="s">
        <v>401</v>
      </c>
      <c r="B697" s="15" t="s">
        <v>472</v>
      </c>
      <c r="C697" s="15">
        <v>1393.7950134277328</v>
      </c>
      <c r="D697" s="15">
        <v>1.6708995028701845</v>
      </c>
      <c r="E697" s="15">
        <v>4.8762242247242203E-3</v>
      </c>
      <c r="F697" s="29" t="s">
        <v>476</v>
      </c>
      <c r="G697" s="26">
        <v>805.9</v>
      </c>
      <c r="H697" s="15">
        <v>6.0501655016661156</v>
      </c>
      <c r="I697" s="35">
        <v>0.56769999999999998</v>
      </c>
      <c r="J697" s="15">
        <v>3.8245512357778026</v>
      </c>
    </row>
    <row r="698" spans="1:10" ht="15" x14ac:dyDescent="0.25">
      <c r="A698" s="14" t="s">
        <v>402</v>
      </c>
      <c r="B698" s="15" t="s">
        <v>472</v>
      </c>
      <c r="C698" s="15">
        <v>1800.6700256560296</v>
      </c>
      <c r="D698" s="15">
        <v>0.54627447140615137</v>
      </c>
      <c r="E698" s="15">
        <v>5.8540412233459094E-3</v>
      </c>
      <c r="F698" s="29" t="s">
        <v>476</v>
      </c>
      <c r="G698" s="26">
        <v>287.7</v>
      </c>
      <c r="H698" s="15">
        <v>5.2573096648882114</v>
      </c>
      <c r="I698" s="35">
        <v>0.72900000000000009</v>
      </c>
      <c r="J698" s="15">
        <v>3.6819473142918224</v>
      </c>
    </row>
    <row r="699" spans="1:10" ht="15" x14ac:dyDescent="0.25">
      <c r="A699" s="14" t="s">
        <v>403</v>
      </c>
      <c r="B699" s="15" t="s">
        <v>472</v>
      </c>
      <c r="C699" s="15">
        <v>1915.82689750591</v>
      </c>
      <c r="D699" s="15">
        <v>0.78852896849873588</v>
      </c>
      <c r="E699" s="15">
        <v>6.3349318520402433E-3</v>
      </c>
      <c r="F699" s="29" t="s">
        <v>476</v>
      </c>
      <c r="G699" s="26">
        <v>363.1</v>
      </c>
      <c r="H699" s="15">
        <v>5.5940698935545399</v>
      </c>
      <c r="I699" s="35">
        <v>0.72560000000000002</v>
      </c>
      <c r="J699" s="15">
        <v>3.6072923108299708</v>
      </c>
    </row>
    <row r="700" spans="1:10" ht="15" x14ac:dyDescent="0.25">
      <c r="A700" s="14" t="s">
        <v>404</v>
      </c>
      <c r="B700" s="15" t="s">
        <v>472</v>
      </c>
      <c r="C700" s="15">
        <v>2728.7613581475111</v>
      </c>
      <c r="D700" s="15">
        <v>1.1187495234489206</v>
      </c>
      <c r="E700" s="15">
        <v>8.9593005807465549E-3</v>
      </c>
      <c r="F700" s="29" t="s">
        <v>476</v>
      </c>
      <c r="G700" s="26">
        <v>372.4</v>
      </c>
      <c r="H700" s="15">
        <v>8.6906790485660235</v>
      </c>
      <c r="I700" s="35">
        <v>0.72689999999999999</v>
      </c>
      <c r="J700" s="15">
        <v>2.6422694664655437</v>
      </c>
    </row>
    <row r="701" spans="1:10" ht="15" x14ac:dyDescent="0.25">
      <c r="A701" s="14" t="s">
        <v>405</v>
      </c>
      <c r="B701" s="15" t="s">
        <v>472</v>
      </c>
      <c r="C701" s="15">
        <v>1089.0319981932323</v>
      </c>
      <c r="D701" s="15">
        <v>1.8295402495689954</v>
      </c>
      <c r="E701" s="15">
        <v>4.1718686956719354E-3</v>
      </c>
      <c r="F701" s="29" t="s">
        <v>476</v>
      </c>
      <c r="G701" s="26">
        <v>979.9</v>
      </c>
      <c r="H701" s="15">
        <v>5.7936847321612719</v>
      </c>
      <c r="I701" s="35">
        <v>0.48640000000000005</v>
      </c>
      <c r="J701" s="15">
        <v>4.5644593104267006</v>
      </c>
    </row>
    <row r="702" spans="1:10" ht="15" x14ac:dyDescent="0.25">
      <c r="A702" s="14" t="s">
        <v>406</v>
      </c>
      <c r="B702" s="15" t="s">
        <v>472</v>
      </c>
      <c r="C702" s="15">
        <v>4241.7225184150402</v>
      </c>
      <c r="D702" s="15">
        <v>0.93432698390378732</v>
      </c>
      <c r="E702" s="15">
        <v>1.4008394864750287E-2</v>
      </c>
      <c r="F702" s="29" t="s">
        <v>476</v>
      </c>
      <c r="G702" s="26">
        <v>206.2</v>
      </c>
      <c r="H702" s="15">
        <v>5.1624676552640203</v>
      </c>
      <c r="I702" s="35">
        <v>0.78040000000000009</v>
      </c>
      <c r="J702" s="15">
        <v>2.0333534976923202</v>
      </c>
    </row>
    <row r="703" spans="1:10" ht="15" x14ac:dyDescent="0.25">
      <c r="A703" s="14" t="s">
        <v>407</v>
      </c>
      <c r="B703" s="15" t="s">
        <v>472</v>
      </c>
      <c r="C703" s="15">
        <v>1500.3010788125146</v>
      </c>
      <c r="D703" s="15">
        <v>1.5193943816867641</v>
      </c>
      <c r="E703" s="15">
        <v>5.392067473806046E-3</v>
      </c>
      <c r="F703" s="29" t="s">
        <v>476</v>
      </c>
      <c r="G703" s="26">
        <v>702.8</v>
      </c>
      <c r="H703" s="15">
        <v>5.5862400713533571</v>
      </c>
      <c r="I703" s="35">
        <v>0.5837</v>
      </c>
      <c r="J703" s="15">
        <v>3.7739936073709468</v>
      </c>
    </row>
    <row r="704" spans="1:10" ht="15" x14ac:dyDescent="0.25">
      <c r="A704" s="14"/>
      <c r="B704" s="15"/>
      <c r="C704" s="15"/>
      <c r="D704" s="15"/>
      <c r="E704" s="15"/>
      <c r="F704" s="29"/>
      <c r="G704" s="26"/>
      <c r="H704" s="15"/>
      <c r="I704" s="35"/>
      <c r="J704" s="15"/>
    </row>
    <row r="705" spans="1:10" ht="14.25" x14ac:dyDescent="0.25">
      <c r="A705" s="17" t="s">
        <v>410</v>
      </c>
      <c r="B705" s="15"/>
      <c r="C705" s="15"/>
      <c r="D705" s="15"/>
      <c r="E705" s="15"/>
      <c r="F705" s="29"/>
      <c r="G705" s="26"/>
      <c r="H705" s="15"/>
      <c r="I705" s="35"/>
      <c r="J705" s="15"/>
    </row>
    <row r="706" spans="1:10" ht="15" x14ac:dyDescent="0.25">
      <c r="A706" s="14" t="s">
        <v>411</v>
      </c>
      <c r="B706" s="15" t="s">
        <v>398</v>
      </c>
      <c r="C706" s="15">
        <v>2211.9346417878774</v>
      </c>
      <c r="D706" s="15">
        <v>0.18133781600989762</v>
      </c>
      <c r="E706" s="15">
        <v>7.4836358365766159E-3</v>
      </c>
      <c r="F706" s="29">
        <v>5.6734443199965949E-3</v>
      </c>
      <c r="G706" s="26">
        <v>58.61</v>
      </c>
      <c r="H706" s="15">
        <v>6.6567708310080631</v>
      </c>
      <c r="I706" s="35">
        <v>0.53120000000000001</v>
      </c>
      <c r="J706" s="15">
        <v>3.9549866948015473</v>
      </c>
    </row>
    <row r="707" spans="1:10" ht="15" x14ac:dyDescent="0.25">
      <c r="A707" s="14" t="s">
        <v>413</v>
      </c>
      <c r="B707" s="15" t="s">
        <v>398</v>
      </c>
      <c r="C707" s="15">
        <v>353.40584480688085</v>
      </c>
      <c r="D707" s="15">
        <v>2.5938863778506474E-2</v>
      </c>
      <c r="E707" s="15">
        <v>1.2036713108253029E-3</v>
      </c>
      <c r="F707" s="29" t="s">
        <v>476</v>
      </c>
      <c r="G707" s="26">
        <v>53.49</v>
      </c>
      <c r="H707" s="15">
        <v>19.608715235145535</v>
      </c>
      <c r="I707" s="35">
        <v>0.52370000000000005</v>
      </c>
      <c r="J707" s="15">
        <v>14.497846767895515</v>
      </c>
    </row>
    <row r="708" spans="1:10" ht="15" x14ac:dyDescent="0.25">
      <c r="A708" s="14" t="s">
        <v>414</v>
      </c>
      <c r="B708" s="15" t="s">
        <v>398</v>
      </c>
      <c r="C708" s="15">
        <v>1591.8650525681494</v>
      </c>
      <c r="D708" s="15">
        <v>3.3358610621050805E-2</v>
      </c>
      <c r="E708" s="15">
        <v>4.79524297455619E-3</v>
      </c>
      <c r="F708" s="29">
        <v>2.552300581878288E-2</v>
      </c>
      <c r="G708" s="26">
        <v>21.86</v>
      </c>
      <c r="H708" s="15">
        <v>12.766988359619694</v>
      </c>
      <c r="I708" s="35">
        <v>0.77650000000000008</v>
      </c>
      <c r="J708" s="15">
        <v>3.4304573009556791</v>
      </c>
    </row>
    <row r="709" spans="1:10" ht="15" x14ac:dyDescent="0.25">
      <c r="A709" s="14" t="s">
        <v>415</v>
      </c>
      <c r="B709" s="15" t="s">
        <v>398</v>
      </c>
      <c r="C709" s="15">
        <v>751.10610650510193</v>
      </c>
      <c r="D709" s="15">
        <v>0.11906672636950481</v>
      </c>
      <c r="E709" s="15">
        <v>2.6896964980225153E-3</v>
      </c>
      <c r="F709" s="29">
        <v>7.6883951749744644E-3</v>
      </c>
      <c r="G709" s="26">
        <v>88.48</v>
      </c>
      <c r="H709" s="15">
        <v>5.6195505702561643</v>
      </c>
      <c r="I709" s="35">
        <v>0.42250000000000004</v>
      </c>
      <c r="J709" s="15">
        <v>6.3171170936629375</v>
      </c>
    </row>
    <row r="710" spans="1:10" ht="15" x14ac:dyDescent="0.25">
      <c r="A710" s="14" t="s">
        <v>416</v>
      </c>
      <c r="B710" s="15" t="s">
        <v>398</v>
      </c>
      <c r="C710" s="15">
        <v>990.40522719874366</v>
      </c>
      <c r="D710" s="15">
        <v>0.92525434423619568</v>
      </c>
      <c r="E710" s="15">
        <v>7.8103435184660071E-3</v>
      </c>
      <c r="F710" s="29" t="s">
        <v>476</v>
      </c>
      <c r="G710" s="16">
        <v>133.30000000000001</v>
      </c>
      <c r="H710" s="15">
        <v>4.4271731535920535</v>
      </c>
      <c r="I710" s="35">
        <v>0.11850000000000001</v>
      </c>
      <c r="J710" s="15">
        <v>9.6717793830702394</v>
      </c>
    </row>
    <row r="711" spans="1:10" ht="15" x14ac:dyDescent="0.25">
      <c r="A711" s="14" t="s">
        <v>417</v>
      </c>
      <c r="B711" s="15" t="s">
        <v>398</v>
      </c>
      <c r="C711" s="15">
        <v>3863.3800688244005</v>
      </c>
      <c r="D711" s="15">
        <v>5.7934383814357675</v>
      </c>
      <c r="E711" s="15">
        <v>4.0903114837777609E-2</v>
      </c>
      <c r="F711" s="29" t="s">
        <v>476</v>
      </c>
      <c r="G711" s="16">
        <v>141.69999999999999</v>
      </c>
      <c r="H711" s="15">
        <v>4.1651875887510386</v>
      </c>
      <c r="I711" s="35">
        <v>7.8130000000000005E-2</v>
      </c>
      <c r="J711" s="15">
        <v>3.2915384068789559</v>
      </c>
    </row>
    <row r="712" spans="1:10" ht="15" x14ac:dyDescent="0.25">
      <c r="A712" s="14" t="s">
        <v>418</v>
      </c>
      <c r="B712" s="15" t="s">
        <v>398</v>
      </c>
      <c r="C712" s="15">
        <v>887.7921464412733</v>
      </c>
      <c r="D712" s="15">
        <v>0.91219751584267472</v>
      </c>
      <c r="E712" s="15">
        <v>7.3966192757214302E-3</v>
      </c>
      <c r="F712" s="29" t="s">
        <v>476</v>
      </c>
      <c r="G712" s="16">
        <v>135.6</v>
      </c>
      <c r="H712" s="15">
        <v>4.3696396037489196</v>
      </c>
      <c r="I712" s="35">
        <v>0.11080000000000001</v>
      </c>
      <c r="J712" s="15">
        <v>6.9382024171659422</v>
      </c>
    </row>
    <row r="713" spans="1:10" ht="15" x14ac:dyDescent="0.25">
      <c r="A713" s="14" t="s">
        <v>419</v>
      </c>
      <c r="B713" s="15" t="s">
        <v>398</v>
      </c>
      <c r="C713" s="15">
        <v>6919.8799611332925</v>
      </c>
      <c r="D713" s="15">
        <v>2.0276028572821767</v>
      </c>
      <c r="E713" s="15">
        <v>3.1900459422658838E-2</v>
      </c>
      <c r="F713" s="29" t="s">
        <v>476</v>
      </c>
      <c r="G713" s="16">
        <v>105.2</v>
      </c>
      <c r="H713" s="15">
        <v>4.4146319979148929</v>
      </c>
      <c r="I713" s="35">
        <v>0.29239999999999999</v>
      </c>
      <c r="J713" s="15">
        <v>3.7520309071914451</v>
      </c>
    </row>
    <row r="714" spans="1:10" ht="15" x14ac:dyDescent="0.25">
      <c r="A714" s="14" t="s">
        <v>420</v>
      </c>
      <c r="B714" s="15" t="s">
        <v>398</v>
      </c>
      <c r="C714" s="15">
        <v>2850.8208518804468</v>
      </c>
      <c r="D714" s="15">
        <v>6.387374967744714</v>
      </c>
      <c r="E714" s="15">
        <v>4.0460691374724758E-2</v>
      </c>
      <c r="F714" s="29" t="s">
        <v>476</v>
      </c>
      <c r="G714" s="16">
        <v>146.69999999999999</v>
      </c>
      <c r="H714" s="15">
        <v>4.1625195997539395</v>
      </c>
      <c r="I714" s="35">
        <v>5.4400000000000004E-2</v>
      </c>
      <c r="J714" s="15">
        <v>2.8226941044183436</v>
      </c>
    </row>
    <row r="715" spans="1:10" ht="15" x14ac:dyDescent="0.25">
      <c r="A715" s="14" t="s">
        <v>421</v>
      </c>
      <c r="B715" s="15" t="s">
        <v>398</v>
      </c>
      <c r="C715" s="15">
        <v>1542.8278510368123</v>
      </c>
      <c r="D715" s="15">
        <v>3.0245936517506125</v>
      </c>
      <c r="E715" s="15">
        <v>1.9648574257077535E-2</v>
      </c>
      <c r="F715" s="29" t="s">
        <v>476</v>
      </c>
      <c r="G715" s="16">
        <v>146.30000000000001</v>
      </c>
      <c r="H715" s="15">
        <v>4.1857731398587283</v>
      </c>
      <c r="I715" s="35">
        <v>6.1839999999999999E-2</v>
      </c>
      <c r="J715" s="15">
        <v>2.913829459882896</v>
      </c>
    </row>
    <row r="716" spans="1:10" ht="15" x14ac:dyDescent="0.25">
      <c r="A716" s="14"/>
      <c r="B716" s="15"/>
      <c r="C716" s="15"/>
      <c r="D716" s="15"/>
      <c r="E716" s="15"/>
      <c r="F716" s="29"/>
      <c r="G716" s="26"/>
      <c r="H716" s="15"/>
      <c r="I716" s="35"/>
      <c r="J716" s="15"/>
    </row>
    <row r="717" spans="1:10" ht="15" x14ac:dyDescent="0.25">
      <c r="A717" s="20" t="s">
        <v>479</v>
      </c>
      <c r="B717" s="15"/>
      <c r="C717" s="15"/>
      <c r="D717" s="15"/>
      <c r="E717" s="15"/>
      <c r="F717" s="29"/>
      <c r="G717" s="26"/>
      <c r="H717" s="15"/>
      <c r="I717" s="35"/>
      <c r="J717" s="15"/>
    </row>
    <row r="718" spans="1:10" ht="14.25" x14ac:dyDescent="0.25">
      <c r="A718" s="17" t="s">
        <v>424</v>
      </c>
      <c r="B718" s="15"/>
      <c r="C718" s="15"/>
      <c r="D718" s="15"/>
      <c r="E718" s="15"/>
      <c r="F718" s="29"/>
      <c r="G718" s="26"/>
      <c r="H718" s="15"/>
      <c r="I718" s="35"/>
      <c r="J718" s="15"/>
    </row>
    <row r="719" spans="1:10" ht="15" x14ac:dyDescent="0.25">
      <c r="A719" s="14" t="s">
        <v>370</v>
      </c>
      <c r="B719" s="15" t="s">
        <v>371</v>
      </c>
      <c r="C719" s="15">
        <v>147777.00292455498</v>
      </c>
      <c r="D719" s="15">
        <v>0.82508664630822903</v>
      </c>
      <c r="E719" s="15">
        <v>2.1935809415527032</v>
      </c>
      <c r="F719" s="29">
        <v>0.90837641451955842</v>
      </c>
      <c r="G719" s="26">
        <v>1.2370000000000001</v>
      </c>
      <c r="H719" s="15">
        <v>0.35139668149871878</v>
      </c>
      <c r="I719" s="35">
        <v>0.86980000000000002</v>
      </c>
      <c r="J719" s="15">
        <v>0.14352312026506286</v>
      </c>
    </row>
    <row r="720" spans="1:10" ht="15" x14ac:dyDescent="0.25">
      <c r="A720" s="14" t="s">
        <v>372</v>
      </c>
      <c r="B720" s="15" t="s">
        <v>371</v>
      </c>
      <c r="C720" s="15">
        <v>148632.95842529595</v>
      </c>
      <c r="D720" s="15">
        <v>0.82745335869846148</v>
      </c>
      <c r="E720" s="15">
        <v>2.2066727429289643</v>
      </c>
      <c r="F720" s="29">
        <v>0.90896818606204755</v>
      </c>
      <c r="G720" s="26">
        <v>1.2350000000000001</v>
      </c>
      <c r="H720" s="15">
        <v>0.37059609042502117</v>
      </c>
      <c r="I720" s="35">
        <v>0.87160000000000004</v>
      </c>
      <c r="J720" s="15">
        <v>0.19583364386375229</v>
      </c>
    </row>
    <row r="721" spans="1:10" ht="15" x14ac:dyDescent="0.25">
      <c r="A721" s="14" t="s">
        <v>373</v>
      </c>
      <c r="B721" s="15" t="s">
        <v>371</v>
      </c>
      <c r="C721" s="15">
        <v>144782.60040283159</v>
      </c>
      <c r="D721" s="15">
        <v>0.81292659736926209</v>
      </c>
      <c r="E721" s="15">
        <v>2.1588246050836446</v>
      </c>
      <c r="F721" s="29">
        <v>0.90666628198113597</v>
      </c>
      <c r="G721" s="26">
        <v>1.24</v>
      </c>
      <c r="H721" s="15">
        <v>0.39034198410752136</v>
      </c>
      <c r="I721" s="35">
        <v>0.87060000000000004</v>
      </c>
      <c r="J721" s="15">
        <v>0.17405755433159351</v>
      </c>
    </row>
    <row r="722" spans="1:10" ht="15" x14ac:dyDescent="0.25">
      <c r="A722" s="14" t="s">
        <v>374</v>
      </c>
      <c r="B722" s="15" t="s">
        <v>371</v>
      </c>
      <c r="C722" s="15">
        <v>145659.11875804493</v>
      </c>
      <c r="D722" s="15">
        <v>0.81777132216875092</v>
      </c>
      <c r="E722" s="15">
        <v>2.1688870655792134</v>
      </c>
      <c r="F722" s="29">
        <v>0.90931934299829842</v>
      </c>
      <c r="G722" s="26">
        <v>1.2430000000000001</v>
      </c>
      <c r="H722" s="15">
        <v>0.27215305421442931</v>
      </c>
      <c r="I722" s="35">
        <v>0.8731000000000001</v>
      </c>
      <c r="J722" s="15">
        <v>0.15667761615463613</v>
      </c>
    </row>
    <row r="723" spans="1:10" ht="15" x14ac:dyDescent="0.25">
      <c r="A723" s="14" t="s">
        <v>375</v>
      </c>
      <c r="B723" s="15" t="s">
        <v>371</v>
      </c>
      <c r="C723" s="15">
        <v>145490.07113017695</v>
      </c>
      <c r="D723" s="15">
        <v>0.8248739505604924</v>
      </c>
      <c r="E723" s="15">
        <v>2.1947935541958969</v>
      </c>
      <c r="F723" s="29">
        <v>0.91061237099828252</v>
      </c>
      <c r="G723" s="26">
        <v>1.24</v>
      </c>
      <c r="H723" s="15">
        <v>0.26424364287701335</v>
      </c>
      <c r="I723" s="35">
        <v>0.87220000000000009</v>
      </c>
      <c r="J723" s="15">
        <v>0.16635324778584296</v>
      </c>
    </row>
    <row r="724" spans="1:10" ht="15" x14ac:dyDescent="0.25">
      <c r="A724" s="14" t="s">
        <v>376</v>
      </c>
      <c r="B724" s="15" t="s">
        <v>371</v>
      </c>
      <c r="C724" s="15">
        <v>145808.26829906192</v>
      </c>
      <c r="D724" s="15">
        <v>0.82984111636580193</v>
      </c>
      <c r="E724" s="15">
        <v>2.1987564345989625</v>
      </c>
      <c r="F724" s="29">
        <v>0.91197204873988802</v>
      </c>
      <c r="G724" s="26">
        <v>1.2430000000000001</v>
      </c>
      <c r="H724" s="15">
        <v>0.22623923947706118</v>
      </c>
      <c r="I724" s="35">
        <v>0.86920000000000008</v>
      </c>
      <c r="J724" s="15">
        <v>0.16352767906359952</v>
      </c>
    </row>
    <row r="725" spans="1:10" ht="15" x14ac:dyDescent="0.25">
      <c r="A725" s="14" t="s">
        <v>377</v>
      </c>
      <c r="B725" s="15" t="s">
        <v>371</v>
      </c>
      <c r="C725" s="15">
        <v>143603.51334643477</v>
      </c>
      <c r="D725" s="15">
        <v>0.82192476759518007</v>
      </c>
      <c r="E725" s="15">
        <v>2.1897683362623654</v>
      </c>
      <c r="F725" s="29">
        <v>0.91012611308656977</v>
      </c>
      <c r="G725" s="26">
        <v>1.2330000000000001</v>
      </c>
      <c r="H725" s="15">
        <v>0.2881042286809381</v>
      </c>
      <c r="I725" s="35">
        <v>0.86970000000000003</v>
      </c>
      <c r="J725" s="15">
        <v>0.1717754146456133</v>
      </c>
    </row>
    <row r="726" spans="1:10" ht="15" x14ac:dyDescent="0.25">
      <c r="A726" s="14" t="s">
        <v>378</v>
      </c>
      <c r="B726" s="15" t="s">
        <v>371</v>
      </c>
      <c r="C726" s="15">
        <v>144159.76945743954</v>
      </c>
      <c r="D726" s="15">
        <v>0.82361838697178535</v>
      </c>
      <c r="E726" s="15">
        <v>2.2032786399704123</v>
      </c>
      <c r="F726" s="29">
        <v>0.90927323997459653</v>
      </c>
      <c r="G726" s="26">
        <v>1.2270000000000001</v>
      </c>
      <c r="H726" s="15">
        <v>0.29498981663828272</v>
      </c>
      <c r="I726" s="35">
        <v>0.87020000000000008</v>
      </c>
      <c r="J726" s="15">
        <v>0.15513350061197054</v>
      </c>
    </row>
    <row r="727" spans="1:10" ht="15" x14ac:dyDescent="0.25">
      <c r="A727" s="14" t="s">
        <v>379</v>
      </c>
      <c r="B727" s="15" t="s">
        <v>371</v>
      </c>
      <c r="C727" s="15">
        <v>142016.06816543601</v>
      </c>
      <c r="D727" s="15">
        <v>0.82792833290383661</v>
      </c>
      <c r="E727" s="15">
        <v>2.2082343106890101</v>
      </c>
      <c r="F727" s="29">
        <v>0.90656167439674873</v>
      </c>
      <c r="G727" s="26">
        <v>1.238</v>
      </c>
      <c r="H727" s="15">
        <v>0.35144174121470678</v>
      </c>
      <c r="I727" s="35">
        <v>0.87050000000000005</v>
      </c>
      <c r="J727" s="15">
        <v>0.14014673887243512</v>
      </c>
    </row>
    <row r="728" spans="1:10" ht="15" x14ac:dyDescent="0.25">
      <c r="A728" s="14" t="s">
        <v>380</v>
      </c>
      <c r="B728" s="15" t="s">
        <v>371</v>
      </c>
      <c r="C728" s="15">
        <v>140562.80013225955</v>
      </c>
      <c r="D728" s="15">
        <v>0.81579990825551085</v>
      </c>
      <c r="E728" s="15">
        <v>2.1846356559402951</v>
      </c>
      <c r="F728" s="29">
        <v>0.90623053845973234</v>
      </c>
      <c r="G728" s="26">
        <v>1.2330000000000001</v>
      </c>
      <c r="H728" s="15">
        <v>0.3039337997323821</v>
      </c>
      <c r="I728" s="35">
        <v>0.87230000000000008</v>
      </c>
      <c r="J728" s="15">
        <v>0.1849775188697213</v>
      </c>
    </row>
    <row r="729" spans="1:10" ht="15" x14ac:dyDescent="0.25">
      <c r="A729" s="14" t="s">
        <v>425</v>
      </c>
      <c r="B729" s="15" t="s">
        <v>371</v>
      </c>
      <c r="C729" s="15">
        <v>139146.93595184191</v>
      </c>
      <c r="D729" s="15">
        <v>0.82359815141399517</v>
      </c>
      <c r="E729" s="15">
        <v>2.1990138712418803</v>
      </c>
      <c r="F729" s="29">
        <v>0.90458886473826283</v>
      </c>
      <c r="G729" s="26">
        <v>1.2370000000000001</v>
      </c>
      <c r="H729" s="15">
        <v>0.28342693867489654</v>
      </c>
      <c r="I729" s="35">
        <v>0.87230000000000008</v>
      </c>
      <c r="J729" s="15">
        <v>0.15012359880835779</v>
      </c>
    </row>
    <row r="730" spans="1:10" ht="15" x14ac:dyDescent="0.25">
      <c r="A730" s="14" t="s">
        <v>426</v>
      </c>
      <c r="B730" s="15" t="s">
        <v>371</v>
      </c>
      <c r="C730" s="15">
        <v>139168.97337078565</v>
      </c>
      <c r="D730" s="15">
        <v>0.83317326276729242</v>
      </c>
      <c r="E730" s="15">
        <v>2.1984534573333643</v>
      </c>
      <c r="F730" s="29">
        <v>0.91043862227934258</v>
      </c>
      <c r="G730" s="26">
        <v>1.2509999999999999</v>
      </c>
      <c r="H730" s="15">
        <v>0.2516405217336935</v>
      </c>
      <c r="I730" s="35">
        <v>0.87140000000000006</v>
      </c>
      <c r="J730" s="15">
        <v>0.23706785085568402</v>
      </c>
    </row>
    <row r="731" spans="1:10" ht="15" x14ac:dyDescent="0.25">
      <c r="A731" s="14" t="s">
        <v>427</v>
      </c>
      <c r="B731" s="15" t="s">
        <v>371</v>
      </c>
      <c r="C731" s="15">
        <v>136629.04100432288</v>
      </c>
      <c r="D731" s="15">
        <v>0.82214470091538805</v>
      </c>
      <c r="E731" s="15">
        <v>2.1920021823846665</v>
      </c>
      <c r="F731" s="29">
        <v>0.90740723726355998</v>
      </c>
      <c r="G731" s="26">
        <v>1.2350000000000001</v>
      </c>
      <c r="H731" s="15">
        <v>0.22422480299691144</v>
      </c>
      <c r="I731" s="35">
        <v>0.87030000000000007</v>
      </c>
      <c r="J731" s="15">
        <v>0.14715729008282022</v>
      </c>
    </row>
    <row r="732" spans="1:10" ht="15" x14ac:dyDescent="0.25">
      <c r="A732" s="14" t="s">
        <v>428</v>
      </c>
      <c r="B732" s="15" t="s">
        <v>371</v>
      </c>
      <c r="C732" s="15">
        <v>135095.22734434309</v>
      </c>
      <c r="D732" s="15">
        <v>0.8168070431926755</v>
      </c>
      <c r="E732" s="15">
        <v>2.167368978379379</v>
      </c>
      <c r="F732" s="29">
        <v>0.91323659816843372</v>
      </c>
      <c r="G732" s="26">
        <v>1.242</v>
      </c>
      <c r="H732" s="15">
        <v>0.2465550459241132</v>
      </c>
      <c r="I732" s="35">
        <v>0.87080000000000002</v>
      </c>
      <c r="J732" s="15">
        <v>0.13743824060472545</v>
      </c>
    </row>
    <row r="733" spans="1:10" ht="15" x14ac:dyDescent="0.25">
      <c r="A733" s="14" t="s">
        <v>429</v>
      </c>
      <c r="B733" s="15" t="s">
        <v>371</v>
      </c>
      <c r="C733" s="15">
        <v>134919.57389152088</v>
      </c>
      <c r="D733" s="15">
        <v>0.82262486954128977</v>
      </c>
      <c r="E733" s="15">
        <v>2.1913679886502111</v>
      </c>
      <c r="F733" s="29">
        <v>0.90803583975678392</v>
      </c>
      <c r="G733" s="26">
        <v>1.2370000000000001</v>
      </c>
      <c r="H733" s="15">
        <v>0.30500274975979103</v>
      </c>
      <c r="I733" s="35">
        <v>0.87130000000000007</v>
      </c>
      <c r="J733" s="15">
        <v>0.12654716020689191</v>
      </c>
    </row>
    <row r="734" spans="1:10" ht="15" x14ac:dyDescent="0.25">
      <c r="A734" s="14" t="s">
        <v>430</v>
      </c>
      <c r="B734" s="15" t="s">
        <v>371</v>
      </c>
      <c r="C734" s="15">
        <v>134378.2394651378</v>
      </c>
      <c r="D734" s="15">
        <v>0.8208468786573041</v>
      </c>
      <c r="E734" s="15">
        <v>2.1810237999669266</v>
      </c>
      <c r="F734" s="29">
        <v>0.91135179480288875</v>
      </c>
      <c r="G734" s="26">
        <v>1.2410000000000001</v>
      </c>
      <c r="H734" s="15">
        <v>0.36721142032697557</v>
      </c>
      <c r="I734" s="35">
        <v>0.87080000000000002</v>
      </c>
      <c r="J734" s="15">
        <v>0.14852295022977616</v>
      </c>
    </row>
    <row r="735" spans="1:10" ht="15" x14ac:dyDescent="0.25">
      <c r="A735" s="14" t="s">
        <v>431</v>
      </c>
      <c r="B735" s="15" t="s">
        <v>371</v>
      </c>
      <c r="C735" s="15">
        <v>134877.61361258329</v>
      </c>
      <c r="D735" s="15">
        <v>0.82218868349908492</v>
      </c>
      <c r="E735" s="15">
        <v>2.2030300037955666</v>
      </c>
      <c r="F735" s="29">
        <v>0.90756878527851903</v>
      </c>
      <c r="G735" s="26">
        <v>1.226</v>
      </c>
      <c r="H735" s="15">
        <v>0.26543662974009374</v>
      </c>
      <c r="I735" s="35">
        <v>0.86970000000000003</v>
      </c>
      <c r="J735" s="15">
        <v>0.15635023108383189</v>
      </c>
    </row>
    <row r="736" spans="1:10" ht="15" x14ac:dyDescent="0.25">
      <c r="A736" s="14" t="s">
        <v>432</v>
      </c>
      <c r="B736" s="15" t="s">
        <v>371</v>
      </c>
      <c r="C736" s="15">
        <v>134079.42202798949</v>
      </c>
      <c r="D736" s="15">
        <v>0.82371806668388037</v>
      </c>
      <c r="E736" s="15">
        <v>2.1853678400190306</v>
      </c>
      <c r="F736" s="29">
        <v>0.91039785551900088</v>
      </c>
      <c r="G736" s="26">
        <v>1.24</v>
      </c>
      <c r="H736" s="15">
        <v>0.31807817221152529</v>
      </c>
      <c r="I736" s="35">
        <v>0.87170000000000003</v>
      </c>
      <c r="J736" s="15">
        <v>0.16261494262393231</v>
      </c>
    </row>
    <row r="737" spans="1:10" ht="15" x14ac:dyDescent="0.25">
      <c r="A737" s="14" t="s">
        <v>433</v>
      </c>
      <c r="B737" s="15" t="s">
        <v>371</v>
      </c>
      <c r="C737" s="15">
        <v>134783.26797485311</v>
      </c>
      <c r="D737" s="15">
        <v>0.82811887321192934</v>
      </c>
      <c r="E737" s="15">
        <v>2.2029577059110896</v>
      </c>
      <c r="F737" s="29">
        <v>0.90786893407045599</v>
      </c>
      <c r="G737" s="26">
        <v>1.2370000000000001</v>
      </c>
      <c r="H737" s="15">
        <v>0.3075580108342591</v>
      </c>
      <c r="I737" s="35">
        <v>0.87120000000000009</v>
      </c>
      <c r="J737" s="15">
        <v>0.17301817897631067</v>
      </c>
    </row>
    <row r="738" spans="1:10" ht="15" x14ac:dyDescent="0.25">
      <c r="A738" s="14" t="s">
        <v>434</v>
      </c>
      <c r="B738" s="15" t="s">
        <v>371</v>
      </c>
      <c r="C738" s="15">
        <v>132579.56938310064</v>
      </c>
      <c r="D738" s="15">
        <v>0.81955093939189305</v>
      </c>
      <c r="E738" s="15">
        <v>2.1686538008083041</v>
      </c>
      <c r="F738" s="29">
        <v>0.90899924958744405</v>
      </c>
      <c r="G738" s="26">
        <v>1.2430000000000001</v>
      </c>
      <c r="H738" s="15">
        <v>0.20640400745961085</v>
      </c>
      <c r="I738" s="35">
        <v>0.87120000000000009</v>
      </c>
      <c r="J738" s="15">
        <v>0.15781962659507048</v>
      </c>
    </row>
    <row r="739" spans="1:10" ht="15" x14ac:dyDescent="0.25">
      <c r="A739" s="14"/>
      <c r="B739" s="15"/>
      <c r="C739" s="15">
        <v>140207.50175340075</v>
      </c>
      <c r="D739" s="15">
        <v>0.82299979282360225</v>
      </c>
      <c r="E739" s="15">
        <v>2.1898335957645947</v>
      </c>
      <c r="F739" s="29">
        <v>0.90889999963407742</v>
      </c>
      <c r="G739" s="26">
        <v>1.2379</v>
      </c>
      <c r="H739" s="15">
        <v>0.92127987491562557</v>
      </c>
      <c r="I739" s="35">
        <v>0.87094000000000005</v>
      </c>
      <c r="J739" s="15">
        <v>0.23611419494856725</v>
      </c>
    </row>
    <row r="740" spans="1:10" ht="15" x14ac:dyDescent="0.25">
      <c r="A740" s="14"/>
      <c r="B740" s="15"/>
      <c r="C740" s="15"/>
      <c r="D740" s="15"/>
      <c r="E740" s="15"/>
      <c r="F740" s="29"/>
      <c r="G740" s="26"/>
      <c r="H740" s="15"/>
      <c r="I740" s="35"/>
      <c r="J740" s="15"/>
    </row>
    <row r="741" spans="1:10" ht="14.25" x14ac:dyDescent="0.25">
      <c r="A741" s="17" t="s">
        <v>369</v>
      </c>
      <c r="B741" s="15"/>
      <c r="C741" s="15"/>
      <c r="D741" s="15"/>
      <c r="E741" s="15"/>
      <c r="F741" s="29"/>
      <c r="G741" s="26"/>
      <c r="H741" s="15"/>
      <c r="I741" s="35"/>
      <c r="J741" s="15"/>
    </row>
    <row r="742" spans="1:10" ht="15" x14ac:dyDescent="0.25">
      <c r="A742" s="14" t="s">
        <v>383</v>
      </c>
      <c r="B742" s="15" t="s">
        <v>384</v>
      </c>
      <c r="C742" s="15">
        <v>18586.32779839043</v>
      </c>
      <c r="D742" s="15">
        <v>3.3489155602160352</v>
      </c>
      <c r="E742" s="15">
        <v>0.15410831528372354</v>
      </c>
      <c r="F742" s="29" t="s">
        <v>476</v>
      </c>
      <c r="G742" s="26">
        <v>23.2</v>
      </c>
      <c r="H742" s="15">
        <v>2.8487837459488619</v>
      </c>
      <c r="I742" s="35">
        <v>0.10450000000000001</v>
      </c>
      <c r="J742" s="15">
        <v>0.80114790338657904</v>
      </c>
    </row>
    <row r="743" spans="1:10" ht="15" x14ac:dyDescent="0.25">
      <c r="A743" s="14" t="s">
        <v>385</v>
      </c>
      <c r="B743" s="15" t="s">
        <v>384</v>
      </c>
      <c r="C743" s="15">
        <v>12354.417683493906</v>
      </c>
      <c r="D743" s="15">
        <v>2.8749162143933993</v>
      </c>
      <c r="E743" s="15">
        <v>0.12207638496097975</v>
      </c>
      <c r="F743" s="29" t="s">
        <v>476</v>
      </c>
      <c r="G743" s="26">
        <v>23.55</v>
      </c>
      <c r="H743" s="15">
        <v>2.8489176353081933</v>
      </c>
      <c r="I743" s="35">
        <v>8.2299999999999998E-2</v>
      </c>
      <c r="J743" s="15">
        <v>1.1306856170410873</v>
      </c>
    </row>
    <row r="744" spans="1:10" ht="15" x14ac:dyDescent="0.25">
      <c r="A744" s="14" t="s">
        <v>386</v>
      </c>
      <c r="B744" s="15" t="s">
        <v>384</v>
      </c>
      <c r="C744" s="15">
        <v>18440.827869233584</v>
      </c>
      <c r="D744" s="15">
        <v>3.4764338528396994</v>
      </c>
      <c r="E744" s="15">
        <v>0.15577738509268649</v>
      </c>
      <c r="F744" s="29" t="s">
        <v>476</v>
      </c>
      <c r="G744" s="26">
        <v>23.62</v>
      </c>
      <c r="H744" s="15">
        <v>2.8434672482180257</v>
      </c>
      <c r="I744" s="35">
        <v>0.1019</v>
      </c>
      <c r="J744" s="15">
        <v>0.81801527541415719</v>
      </c>
    </row>
    <row r="745" spans="1:10" ht="15" x14ac:dyDescent="0.25">
      <c r="A745" s="14" t="s">
        <v>387</v>
      </c>
      <c r="B745" s="15" t="s">
        <v>384</v>
      </c>
      <c r="C745" s="15">
        <v>20342.637181952981</v>
      </c>
      <c r="D745" s="15">
        <v>3.4796481493646207</v>
      </c>
      <c r="E745" s="15">
        <v>0.16328310676291513</v>
      </c>
      <c r="F745" s="29" t="s">
        <v>476</v>
      </c>
      <c r="G745" s="26">
        <v>23.06</v>
      </c>
      <c r="H745" s="15">
        <v>2.852409673192621</v>
      </c>
      <c r="I745" s="35">
        <v>0.1101</v>
      </c>
      <c r="J745" s="15">
        <v>1.2172516005932381</v>
      </c>
    </row>
    <row r="746" spans="1:10" ht="15" x14ac:dyDescent="0.25">
      <c r="A746" s="14" t="s">
        <v>388</v>
      </c>
      <c r="B746" s="15" t="s">
        <v>384</v>
      </c>
      <c r="C746" s="15">
        <v>18179.739975347715</v>
      </c>
      <c r="D746" s="15">
        <v>3.5133312521370024</v>
      </c>
      <c r="E746" s="15">
        <v>0.15668388816923312</v>
      </c>
      <c r="F746" s="29" t="s">
        <v>476</v>
      </c>
      <c r="G746" s="26">
        <v>23.71</v>
      </c>
      <c r="H746" s="15">
        <v>2.8623766776338604</v>
      </c>
      <c r="I746" s="35">
        <v>0.10150000000000001</v>
      </c>
      <c r="J746" s="15">
        <v>1.2549796179791599</v>
      </c>
    </row>
    <row r="747" spans="1:10" ht="15" x14ac:dyDescent="0.25">
      <c r="A747" s="14" t="s">
        <v>389</v>
      </c>
      <c r="B747" s="15" t="s">
        <v>384</v>
      </c>
      <c r="C747" s="15">
        <v>15756.18925548731</v>
      </c>
      <c r="D747" s="15">
        <v>3.2137700280537662</v>
      </c>
      <c r="E747" s="15">
        <v>0.14166433038785287</v>
      </c>
      <c r="F747" s="29" t="s">
        <v>476</v>
      </c>
      <c r="G747" s="26">
        <v>23.62</v>
      </c>
      <c r="H747" s="15">
        <v>2.8478335256098042</v>
      </c>
      <c r="I747" s="35">
        <v>9.6000000000000002E-2</v>
      </c>
      <c r="J747" s="15">
        <v>0.86789609558433356</v>
      </c>
    </row>
    <row r="748" spans="1:10" ht="15" x14ac:dyDescent="0.25">
      <c r="A748" s="14" t="s">
        <v>390</v>
      </c>
      <c r="B748" s="15" t="s">
        <v>384</v>
      </c>
      <c r="C748" s="15">
        <v>16992.664337158174</v>
      </c>
      <c r="D748" s="15">
        <v>4.6557277990008616</v>
      </c>
      <c r="E748" s="15">
        <v>0.18651733641220933</v>
      </c>
      <c r="F748" s="29" t="s">
        <v>476</v>
      </c>
      <c r="G748" s="26">
        <v>24.38</v>
      </c>
      <c r="H748" s="15">
        <v>2.8508404801563989</v>
      </c>
      <c r="I748" s="35">
        <v>7.417E-2</v>
      </c>
      <c r="J748" s="15">
        <v>0.97609005879625976</v>
      </c>
    </row>
    <row r="749" spans="1:10" ht="15" x14ac:dyDescent="0.25">
      <c r="A749" s="14" t="s">
        <v>391</v>
      </c>
      <c r="B749" s="15" t="s">
        <v>384</v>
      </c>
      <c r="C749" s="15">
        <v>10331.448571418654</v>
      </c>
      <c r="D749" s="15">
        <v>2.6493926736211666</v>
      </c>
      <c r="E749" s="15">
        <v>0.11028093439439599</v>
      </c>
      <c r="F749" s="29" t="s">
        <v>476</v>
      </c>
      <c r="G749" s="26">
        <v>23.7</v>
      </c>
      <c r="H749" s="15">
        <v>2.8533985957582231</v>
      </c>
      <c r="I749" s="35">
        <v>7.7429999999999999E-2</v>
      </c>
      <c r="J749" s="15">
        <v>1.2868732782643766</v>
      </c>
    </row>
    <row r="750" spans="1:10" ht="15" x14ac:dyDescent="0.25">
      <c r="A750" s="14" t="s">
        <v>392</v>
      </c>
      <c r="B750" s="15" t="s">
        <v>384</v>
      </c>
      <c r="C750" s="15">
        <v>16186.677016221034</v>
      </c>
      <c r="D750" s="15">
        <v>3.0261201550966548</v>
      </c>
      <c r="E750" s="15">
        <v>0.1396279099683328</v>
      </c>
      <c r="F750" s="29" t="s">
        <v>476</v>
      </c>
      <c r="G750" s="26">
        <v>23.15</v>
      </c>
      <c r="H750" s="15">
        <v>2.8541006919724983</v>
      </c>
      <c r="I750" s="35">
        <v>0.1053</v>
      </c>
      <c r="J750" s="15">
        <v>0.84236786961399113</v>
      </c>
    </row>
    <row r="751" spans="1:10" ht="15" x14ac:dyDescent="0.25">
      <c r="A751" s="14" t="s">
        <v>393</v>
      </c>
      <c r="B751" s="15" t="s">
        <v>384</v>
      </c>
      <c r="C751" s="15">
        <v>14117.227281842883</v>
      </c>
      <c r="D751" s="15">
        <v>3.0990202691995772</v>
      </c>
      <c r="E751" s="15">
        <v>0.13514944589636793</v>
      </c>
      <c r="F751" s="29" t="s">
        <v>476</v>
      </c>
      <c r="G751" s="26">
        <v>23.56</v>
      </c>
      <c r="H751" s="15">
        <v>2.8538341238500435</v>
      </c>
      <c r="I751" s="37">
        <v>9.1370000000000007E-2</v>
      </c>
      <c r="J751" s="15">
        <v>1.1260259723039137</v>
      </c>
    </row>
    <row r="752" spans="1:10" ht="15" x14ac:dyDescent="0.25">
      <c r="A752" s="14" t="s">
        <v>436</v>
      </c>
      <c r="B752" s="15" t="s">
        <v>384</v>
      </c>
      <c r="C752" s="15">
        <v>13155.721581500487</v>
      </c>
      <c r="D752" s="15">
        <v>3.62275944387244</v>
      </c>
      <c r="E752" s="15">
        <v>0.14747455868820319</v>
      </c>
      <c r="F752" s="29" t="s">
        <v>476</v>
      </c>
      <c r="G752" s="26">
        <v>24.11</v>
      </c>
      <c r="H752" s="15">
        <v>2.8488114282851829</v>
      </c>
      <c r="I752" s="37">
        <v>7.5730000000000006E-2</v>
      </c>
      <c r="J752" s="15">
        <v>1.0437463830168128</v>
      </c>
    </row>
    <row r="753" spans="1:10" ht="15" x14ac:dyDescent="0.25">
      <c r="A753" s="14" t="s">
        <v>437</v>
      </c>
      <c r="B753" s="15" t="s">
        <v>384</v>
      </c>
      <c r="C753" s="15">
        <v>24881.246138592127</v>
      </c>
      <c r="D753" s="15">
        <v>8.2200544981100752</v>
      </c>
      <c r="E753" s="15">
        <v>0.31783649049192897</v>
      </c>
      <c r="F753" s="29" t="s">
        <v>476</v>
      </c>
      <c r="G753" s="26">
        <v>24.49</v>
      </c>
      <c r="H753" s="15">
        <v>2.83327560780518</v>
      </c>
      <c r="I753" s="37">
        <v>6.3950000000000007E-2</v>
      </c>
      <c r="J753" s="15">
        <v>0.76899736595420698</v>
      </c>
    </row>
    <row r="754" spans="1:10" ht="15" x14ac:dyDescent="0.25">
      <c r="A754" s="14" t="s">
        <v>438</v>
      </c>
      <c r="B754" s="15" t="s">
        <v>384</v>
      </c>
      <c r="C754" s="15">
        <v>21062.257910976852</v>
      </c>
      <c r="D754" s="15">
        <v>3.2483364684150469</v>
      </c>
      <c r="E754" s="15">
        <v>0.1670378188422636</v>
      </c>
      <c r="F754" s="29" t="s">
        <v>476</v>
      </c>
      <c r="G754" s="26">
        <v>21.87</v>
      </c>
      <c r="H754" s="15">
        <v>2.8478412478108894</v>
      </c>
      <c r="I754" s="35">
        <v>0.12430000000000001</v>
      </c>
      <c r="J754" s="15">
        <v>0.85519092509394179</v>
      </c>
    </row>
    <row r="755" spans="1:10" ht="15" x14ac:dyDescent="0.25">
      <c r="A755" s="14" t="s">
        <v>439</v>
      </c>
      <c r="B755" s="15" t="s">
        <v>384</v>
      </c>
      <c r="C755" s="15">
        <v>12457.084655761695</v>
      </c>
      <c r="D755" s="15">
        <v>3.2932262536870671</v>
      </c>
      <c r="E755" s="15">
        <v>0.13538500975712295</v>
      </c>
      <c r="F755" s="29" t="s">
        <v>476</v>
      </c>
      <c r="G755" s="26">
        <v>24.19</v>
      </c>
      <c r="H755" s="15">
        <v>2.8458586583703953</v>
      </c>
      <c r="I755" s="37">
        <v>8.0170000000000005E-2</v>
      </c>
      <c r="J755" s="15">
        <v>0.98180471552013393</v>
      </c>
    </row>
    <row r="756" spans="1:10" ht="15" x14ac:dyDescent="0.25">
      <c r="A756" s="14" t="s">
        <v>441</v>
      </c>
      <c r="B756" s="15" t="s">
        <v>384</v>
      </c>
      <c r="C756" s="15">
        <v>13032.981050692897</v>
      </c>
      <c r="D756" s="15">
        <v>3.3133608358453825</v>
      </c>
      <c r="E756" s="15">
        <v>0.14137286786378983</v>
      </c>
      <c r="F756" s="29" t="s">
        <v>476</v>
      </c>
      <c r="G756" s="26">
        <v>23.43</v>
      </c>
      <c r="H756" s="15">
        <v>2.8687545905260343</v>
      </c>
      <c r="I756" s="37">
        <v>8.1920000000000007E-2</v>
      </c>
      <c r="J756" s="15">
        <v>1.1978372618828743</v>
      </c>
    </row>
    <row r="757" spans="1:10" ht="15" x14ac:dyDescent="0.25">
      <c r="A757" s="14" t="s">
        <v>442</v>
      </c>
      <c r="B757" s="15" t="s">
        <v>384</v>
      </c>
      <c r="C757" s="15">
        <v>14097.643200993247</v>
      </c>
      <c r="D757" s="15">
        <v>4.347442295584611</v>
      </c>
      <c r="E757" s="15">
        <v>0.17354144789368847</v>
      </c>
      <c r="F757" s="29" t="s">
        <v>476</v>
      </c>
      <c r="G757" s="26">
        <v>24.17</v>
      </c>
      <c r="H757" s="15">
        <v>2.8428623876409738</v>
      </c>
      <c r="I757" s="37">
        <v>6.9800000000000001E-2</v>
      </c>
      <c r="J757" s="15">
        <v>1.1269827093121778</v>
      </c>
    </row>
    <row r="758" spans="1:10" ht="15" x14ac:dyDescent="0.25">
      <c r="A758" s="14" t="s">
        <v>443</v>
      </c>
      <c r="B758" s="15" t="s">
        <v>384</v>
      </c>
      <c r="C758" s="15">
        <v>19050.854130795109</v>
      </c>
      <c r="D758" s="15">
        <v>3.605076847941401</v>
      </c>
      <c r="E758" s="15">
        <v>0.17090312361263035</v>
      </c>
      <c r="F758" s="29" t="s">
        <v>476</v>
      </c>
      <c r="G758" s="26">
        <v>22.67</v>
      </c>
      <c r="H758" s="15">
        <v>2.8686510178224407</v>
      </c>
      <c r="I758" s="35">
        <v>0.1076</v>
      </c>
      <c r="J758" s="15">
        <v>1.1009868454113163</v>
      </c>
    </row>
    <row r="759" spans="1:10" ht="15" x14ac:dyDescent="0.25">
      <c r="A759" s="14" t="s">
        <v>444</v>
      </c>
      <c r="B759" s="15" t="s">
        <v>384</v>
      </c>
      <c r="C759" s="15">
        <v>19280.762899489604</v>
      </c>
      <c r="D759" s="15">
        <v>3.6262439572593457</v>
      </c>
      <c r="E759" s="15">
        <v>0.1695154635798109</v>
      </c>
      <c r="F759" s="29" t="s">
        <v>476</v>
      </c>
      <c r="G759" s="26">
        <v>23.18</v>
      </c>
      <c r="H759" s="15">
        <v>2.8524172829000074</v>
      </c>
      <c r="I759" s="35">
        <v>0.11040000000000001</v>
      </c>
      <c r="J759" s="15">
        <v>0.83137856823268608</v>
      </c>
    </row>
    <row r="760" spans="1:10" ht="15" x14ac:dyDescent="0.25">
      <c r="A760" s="14" t="s">
        <v>445</v>
      </c>
      <c r="B760" s="15" t="s">
        <v>384</v>
      </c>
      <c r="C760" s="15">
        <v>18179.039094403186</v>
      </c>
      <c r="D760" s="15">
        <v>3.9288061319836549</v>
      </c>
      <c r="E760" s="15">
        <v>0.17252503247600798</v>
      </c>
      <c r="F760" s="29" t="s">
        <v>476</v>
      </c>
      <c r="G760" s="26">
        <v>23.95</v>
      </c>
      <c r="H760" s="15">
        <v>2.8415097529596909</v>
      </c>
      <c r="I760" s="37">
        <v>9.937E-2</v>
      </c>
      <c r="J760" s="15">
        <v>0.89363189071582438</v>
      </c>
    </row>
    <row r="761" spans="1:10" ht="15" x14ac:dyDescent="0.25">
      <c r="A761" s="14"/>
      <c r="B761" s="15"/>
      <c r="C761" s="15"/>
      <c r="D761" s="15"/>
      <c r="E761" s="15"/>
      <c r="F761" s="29"/>
      <c r="G761" s="26"/>
      <c r="H761" s="15"/>
      <c r="I761" s="35"/>
      <c r="J761" s="15"/>
    </row>
    <row r="762" spans="1:10" ht="14.25" x14ac:dyDescent="0.25">
      <c r="A762" s="17" t="s">
        <v>396</v>
      </c>
      <c r="B762" s="15"/>
      <c r="C762" s="15"/>
      <c r="D762" s="15"/>
      <c r="E762" s="15"/>
      <c r="F762" s="29"/>
      <c r="G762" s="26"/>
      <c r="H762" s="15"/>
      <c r="I762" s="35"/>
      <c r="J762" s="15"/>
    </row>
    <row r="763" spans="1:10" ht="15" x14ac:dyDescent="0.25">
      <c r="A763" s="14" t="s">
        <v>397</v>
      </c>
      <c r="B763" s="15" t="s">
        <v>472</v>
      </c>
      <c r="C763" s="15">
        <v>1895.7193954523648</v>
      </c>
      <c r="D763" s="15">
        <v>1.2848934090682445</v>
      </c>
      <c r="E763" s="15">
        <v>5.9082284112810524E-3</v>
      </c>
      <c r="F763" s="29" t="s">
        <v>476</v>
      </c>
      <c r="G763" s="26">
        <v>613.1</v>
      </c>
      <c r="H763" s="15">
        <v>5.84929982711843</v>
      </c>
      <c r="I763" s="35">
        <v>0.63730000000000009</v>
      </c>
      <c r="J763" s="15">
        <v>4.019614125375675</v>
      </c>
    </row>
    <row r="764" spans="1:10" ht="15" x14ac:dyDescent="0.25">
      <c r="A764" s="14" t="s">
        <v>399</v>
      </c>
      <c r="B764" s="15" t="s">
        <v>472</v>
      </c>
      <c r="C764" s="15">
        <v>45194.029253582601</v>
      </c>
      <c r="D764" s="15">
        <v>0.46964490734721914</v>
      </c>
      <c r="E764" s="15">
        <v>0.1397782683260467</v>
      </c>
      <c r="F764" s="29" t="s">
        <v>476</v>
      </c>
      <c r="G764" s="26">
        <v>10.92</v>
      </c>
      <c r="H764" s="15">
        <v>3.0920315511718091</v>
      </c>
      <c r="I764" s="35">
        <v>0.86710000000000009</v>
      </c>
      <c r="J764" s="15">
        <v>0.62248317026753364</v>
      </c>
    </row>
    <row r="765" spans="1:10" ht="15" x14ac:dyDescent="0.25">
      <c r="A765" s="14" t="s">
        <v>400</v>
      </c>
      <c r="B765" s="15" t="s">
        <v>472</v>
      </c>
      <c r="C765" s="15">
        <v>2343.835756760232</v>
      </c>
      <c r="D765" s="15">
        <v>1.3814386070286382</v>
      </c>
      <c r="E765" s="15">
        <v>7.7074433582091754E-3</v>
      </c>
      <c r="F765" s="29" t="s">
        <v>476</v>
      </c>
      <c r="G765" s="26">
        <v>487.1</v>
      </c>
      <c r="H765" s="15">
        <v>4.8632444216347013</v>
      </c>
      <c r="I765" s="35">
        <v>0.67100000000000004</v>
      </c>
      <c r="J765" s="15">
        <v>3.203484398266486</v>
      </c>
    </row>
    <row r="766" spans="1:10" ht="15" x14ac:dyDescent="0.25">
      <c r="A766" s="14" t="s">
        <v>401</v>
      </c>
      <c r="B766" s="15" t="s">
        <v>472</v>
      </c>
      <c r="C766" s="15">
        <v>1363.865282169724</v>
      </c>
      <c r="D766" s="15">
        <v>2.8074887286266277</v>
      </c>
      <c r="E766" s="15">
        <v>5.052049121409918E-3</v>
      </c>
      <c r="F766" s="29" t="s">
        <v>476</v>
      </c>
      <c r="G766" s="26">
        <v>1154</v>
      </c>
      <c r="H766" s="15">
        <v>4.8993115681066461</v>
      </c>
      <c r="I766" s="35">
        <v>0.44410000000000005</v>
      </c>
      <c r="J766" s="15">
        <v>5.1791750902298652</v>
      </c>
    </row>
    <row r="767" spans="1:10" ht="15" x14ac:dyDescent="0.25">
      <c r="A767" s="14" t="s">
        <v>402</v>
      </c>
      <c r="B767" s="15" t="s">
        <v>472</v>
      </c>
      <c r="C767" s="15">
        <v>1949.99387217968</v>
      </c>
      <c r="D767" s="15">
        <v>1.3931476278162225</v>
      </c>
      <c r="E767" s="15">
        <v>6.63284276522518E-3</v>
      </c>
      <c r="F767" s="29" t="s">
        <v>476</v>
      </c>
      <c r="G767" s="26">
        <v>559.70000000000005</v>
      </c>
      <c r="H767" s="15">
        <v>4.1101022399092857</v>
      </c>
      <c r="I767" s="35">
        <v>0.64490000000000003</v>
      </c>
      <c r="J767" s="15">
        <v>3.294641891426267</v>
      </c>
    </row>
    <row r="768" spans="1:10" ht="15" x14ac:dyDescent="0.25">
      <c r="A768" s="14" t="s">
        <v>403</v>
      </c>
      <c r="B768" s="15" t="s">
        <v>472</v>
      </c>
      <c r="C768" s="15">
        <v>1321.7175989776024</v>
      </c>
      <c r="D768" s="15">
        <v>1.1099771641629606</v>
      </c>
      <c r="E768" s="15">
        <v>4.4616297070548079E-3</v>
      </c>
      <c r="F768" s="29" t="s">
        <v>476</v>
      </c>
      <c r="G768" s="26">
        <v>639.4</v>
      </c>
      <c r="H768" s="15">
        <v>7.4040216278059905</v>
      </c>
      <c r="I768" s="35">
        <v>0.6109</v>
      </c>
      <c r="J768" s="15">
        <v>4.9001925779849609</v>
      </c>
    </row>
    <row r="769" spans="1:10" ht="15" x14ac:dyDescent="0.25">
      <c r="A769" s="14" t="s">
        <v>404</v>
      </c>
      <c r="B769" s="15" t="s">
        <v>472</v>
      </c>
      <c r="C769" s="15">
        <v>3656.4402162282331</v>
      </c>
      <c r="D769" s="15">
        <v>1.743834827145234</v>
      </c>
      <c r="E769" s="15">
        <v>1.2163189576596881E-2</v>
      </c>
      <c r="F769" s="29" t="s">
        <v>476</v>
      </c>
      <c r="G769" s="26">
        <v>404.4</v>
      </c>
      <c r="H769" s="15">
        <v>8.119744209962505</v>
      </c>
      <c r="I769" s="35">
        <v>0.70069999999999999</v>
      </c>
      <c r="J769" s="15">
        <v>2.698615901154338</v>
      </c>
    </row>
    <row r="770" spans="1:10" ht="15" x14ac:dyDescent="0.25">
      <c r="A770" s="14" t="s">
        <v>405</v>
      </c>
      <c r="B770" s="15" t="s">
        <v>472</v>
      </c>
      <c r="C770" s="15">
        <v>1498.0755507087895</v>
      </c>
      <c r="D770" s="15">
        <v>1.5378047859463457</v>
      </c>
      <c r="E770" s="15">
        <v>5.1421278865237579E-3</v>
      </c>
      <c r="F770" s="29" t="s">
        <v>476</v>
      </c>
      <c r="G770" s="26">
        <v>739.6</v>
      </c>
      <c r="H770" s="15">
        <v>5.9747134762407903</v>
      </c>
      <c r="I770" s="35">
        <v>0.58889999999999998</v>
      </c>
      <c r="J770" s="15">
        <v>4.1427905444443853</v>
      </c>
    </row>
    <row r="771" spans="1:10" ht="15" x14ac:dyDescent="0.25">
      <c r="A771" s="14" t="s">
        <v>406</v>
      </c>
      <c r="B771" s="15" t="s">
        <v>472</v>
      </c>
      <c r="C771" s="15">
        <v>4251.8579392206102</v>
      </c>
      <c r="D771" s="15">
        <v>1.4780954469846361</v>
      </c>
      <c r="E771" s="15">
        <v>1.4042233150139978E-2</v>
      </c>
      <c r="F771" s="29" t="s">
        <v>476</v>
      </c>
      <c r="G771" s="26">
        <v>314.39999999999998</v>
      </c>
      <c r="H771" s="15">
        <v>6.0368502460353435</v>
      </c>
      <c r="I771" s="35">
        <v>0.74050000000000005</v>
      </c>
      <c r="J771" s="15">
        <v>2.011598320788845</v>
      </c>
    </row>
    <row r="772" spans="1:10" ht="15" x14ac:dyDescent="0.25">
      <c r="A772" s="14" t="s">
        <v>407</v>
      </c>
      <c r="B772" s="15" t="s">
        <v>472</v>
      </c>
      <c r="C772" s="15">
        <v>1121.7087034195179</v>
      </c>
      <c r="D772" s="15">
        <v>0.61409947812011112</v>
      </c>
      <c r="E772" s="15">
        <v>3.6103896119051605E-3</v>
      </c>
      <c r="F772" s="29" t="s">
        <v>476</v>
      </c>
      <c r="G772" s="26">
        <v>493.6</v>
      </c>
      <c r="H772" s="15">
        <v>5.7752667825624817</v>
      </c>
      <c r="I772" s="35">
        <v>0.67080000000000006</v>
      </c>
      <c r="J772" s="15">
        <v>5.0183628455948162</v>
      </c>
    </row>
    <row r="773" spans="1:10" ht="15" x14ac:dyDescent="0.25">
      <c r="A773" s="14" t="s">
        <v>448</v>
      </c>
      <c r="B773" s="15" t="s">
        <v>472</v>
      </c>
      <c r="C773" s="15">
        <v>257705.954913289</v>
      </c>
      <c r="D773" s="15">
        <v>0.99275645147753633</v>
      </c>
      <c r="E773" s="15">
        <v>0.83728952799196499</v>
      </c>
      <c r="F773" s="29" t="s">
        <v>476</v>
      </c>
      <c r="G773" s="26">
        <v>3.8370000000000002</v>
      </c>
      <c r="H773" s="15">
        <v>9.9761977140237246</v>
      </c>
      <c r="I773" s="35">
        <v>0.87030000000000007</v>
      </c>
      <c r="J773" s="15">
        <v>0.38262339563283115</v>
      </c>
    </row>
    <row r="774" spans="1:10" ht="15" x14ac:dyDescent="0.25">
      <c r="A774" s="14" t="s">
        <v>449</v>
      </c>
      <c r="B774" s="15" t="s">
        <v>472</v>
      </c>
      <c r="C774" s="15">
        <v>1176.8671382128259</v>
      </c>
      <c r="D774" s="15">
        <v>0.159532474816869</v>
      </c>
      <c r="E774" s="15">
        <v>3.9480297899153402E-3</v>
      </c>
      <c r="F774" s="29" t="s">
        <v>476</v>
      </c>
      <c r="G774" s="26">
        <v>125.1</v>
      </c>
      <c r="H774" s="15">
        <v>6.4665828605191642</v>
      </c>
      <c r="I774" s="35">
        <v>0.80740000000000001</v>
      </c>
      <c r="J774" s="15">
        <v>4.6819217249491221</v>
      </c>
    </row>
    <row r="775" spans="1:10" ht="15" x14ac:dyDescent="0.25">
      <c r="A775" s="14" t="s">
        <v>450</v>
      </c>
      <c r="B775" s="15" t="s">
        <v>472</v>
      </c>
      <c r="C775" s="15">
        <v>1439.7881247780531</v>
      </c>
      <c r="D775" s="15">
        <v>0.5698342286150212</v>
      </c>
      <c r="E775" s="15">
        <v>4.7671594465201082E-3</v>
      </c>
      <c r="F775" s="29" t="s">
        <v>476</v>
      </c>
      <c r="G775" s="26">
        <v>359.5</v>
      </c>
      <c r="H775" s="15">
        <v>5.1395689499876855</v>
      </c>
      <c r="I775" s="35">
        <v>0.73480000000000001</v>
      </c>
      <c r="J775" s="15">
        <v>4.3463506226079147</v>
      </c>
    </row>
    <row r="776" spans="1:10" ht="15" x14ac:dyDescent="0.25">
      <c r="A776" s="14" t="s">
        <v>451</v>
      </c>
      <c r="B776" s="15" t="s">
        <v>472</v>
      </c>
      <c r="C776" s="15">
        <v>2225.4362560453865</v>
      </c>
      <c r="D776" s="15">
        <v>0.73789620814469381</v>
      </c>
      <c r="E776" s="15">
        <v>7.4738439852390336E-3</v>
      </c>
      <c r="F776" s="29" t="s">
        <v>476</v>
      </c>
      <c r="G776" s="26">
        <v>299</v>
      </c>
      <c r="H776" s="15">
        <v>5.7503187657879975</v>
      </c>
      <c r="I776" s="35">
        <v>0.72570000000000001</v>
      </c>
      <c r="J776" s="15">
        <v>3.1670193739820807</v>
      </c>
    </row>
    <row r="777" spans="1:10" ht="15" x14ac:dyDescent="0.25">
      <c r="A777" s="14" t="s">
        <v>452</v>
      </c>
      <c r="B777" s="15" t="s">
        <v>472</v>
      </c>
      <c r="C777" s="15">
        <v>1368.4230339596293</v>
      </c>
      <c r="D777" s="15">
        <v>0.76322792789083227</v>
      </c>
      <c r="E777" s="15">
        <v>4.6514277428851133E-3</v>
      </c>
      <c r="F777" s="29" t="s">
        <v>476</v>
      </c>
      <c r="G777" s="26">
        <v>484.8</v>
      </c>
      <c r="H777" s="15">
        <v>5.3927320855825416</v>
      </c>
      <c r="I777" s="35">
        <v>0.6744</v>
      </c>
      <c r="J777" s="15">
        <v>4.7934573620372971</v>
      </c>
    </row>
    <row r="778" spans="1:10" ht="15" x14ac:dyDescent="0.25">
      <c r="A778" s="14" t="s">
        <v>453</v>
      </c>
      <c r="B778" s="15" t="s">
        <v>472</v>
      </c>
      <c r="C778" s="15">
        <v>1756.6663165425123</v>
      </c>
      <c r="D778" s="15">
        <v>0.99924822003251579</v>
      </c>
      <c r="E778" s="15">
        <v>6.1498635100799099E-3</v>
      </c>
      <c r="F778" s="29" t="s">
        <v>476</v>
      </c>
      <c r="G778" s="26">
        <v>458.5</v>
      </c>
      <c r="H778" s="15">
        <v>8.1088465920284722</v>
      </c>
      <c r="I778" s="35">
        <v>0.67410000000000003</v>
      </c>
      <c r="J778" s="15">
        <v>4.317405004366468</v>
      </c>
    </row>
    <row r="779" spans="1:10" ht="15" x14ac:dyDescent="0.25">
      <c r="A779" s="14" t="s">
        <v>454</v>
      </c>
      <c r="B779" s="15" t="s">
        <v>472</v>
      </c>
      <c r="C779" s="15">
        <v>1814.6757095579126</v>
      </c>
      <c r="D779" s="15">
        <v>0.44542314244971087</v>
      </c>
      <c r="E779" s="15">
        <v>5.9586697790660085E-3</v>
      </c>
      <c r="F779" s="29" t="s">
        <v>476</v>
      </c>
      <c r="G779" s="26">
        <v>244.5</v>
      </c>
      <c r="H779" s="15">
        <v>9.9924949169622828</v>
      </c>
      <c r="I779" s="35">
        <v>0.78080000000000005</v>
      </c>
      <c r="J779" s="15">
        <v>4.3683029010450696</v>
      </c>
    </row>
    <row r="780" spans="1:10" ht="15" x14ac:dyDescent="0.25">
      <c r="A780" s="14" t="s">
        <v>455</v>
      </c>
      <c r="B780" s="15" t="s">
        <v>472</v>
      </c>
      <c r="C780" s="15">
        <v>1223.8366263253338</v>
      </c>
      <c r="D780" s="15">
        <v>1.3854584251047337</v>
      </c>
      <c r="E780" s="15">
        <v>4.2965998301687435E-3</v>
      </c>
      <c r="F780" s="29" t="s">
        <v>476</v>
      </c>
      <c r="G780" s="26">
        <v>843</v>
      </c>
      <c r="H780" s="15">
        <v>7.8521686657406899</v>
      </c>
      <c r="I780" s="35">
        <v>0.56490000000000007</v>
      </c>
      <c r="J780" s="15">
        <v>5.4336348029380215</v>
      </c>
    </row>
    <row r="781" spans="1:10" ht="15" x14ac:dyDescent="0.25">
      <c r="A781" s="14" t="s">
        <v>456</v>
      </c>
      <c r="B781" s="15" t="s">
        <v>472</v>
      </c>
      <c r="C781" s="15">
        <v>3793.9759338794079</v>
      </c>
      <c r="D781" s="15">
        <v>1.6455973459972075</v>
      </c>
      <c r="E781" s="15">
        <v>1.3179488544396777E-2</v>
      </c>
      <c r="F781" s="29" t="s">
        <v>476</v>
      </c>
      <c r="G781" s="26">
        <v>370.6</v>
      </c>
      <c r="H781" s="15">
        <v>5.9052373997113961</v>
      </c>
      <c r="I781" s="35">
        <v>0.71910000000000007</v>
      </c>
      <c r="J781" s="15">
        <v>2.3859775618236081</v>
      </c>
    </row>
    <row r="782" spans="1:10" ht="15" x14ac:dyDescent="0.25">
      <c r="A782" s="14" t="s">
        <v>457</v>
      </c>
      <c r="B782" s="15" t="s">
        <v>472</v>
      </c>
      <c r="C782" s="15">
        <v>2755.0080628174237</v>
      </c>
      <c r="D782" s="15">
        <v>1.1609600478292381</v>
      </c>
      <c r="E782" s="15">
        <v>8.5923543416424764E-3</v>
      </c>
      <c r="F782" s="29" t="s">
        <v>476</v>
      </c>
      <c r="G782" s="26">
        <v>442.4</v>
      </c>
      <c r="H782" s="15">
        <v>7.0795501635999747</v>
      </c>
      <c r="I782" s="35">
        <v>0.69140000000000001</v>
      </c>
      <c r="J782" s="15">
        <v>4.0239944397826433</v>
      </c>
    </row>
    <row r="783" spans="1:10" ht="15" x14ac:dyDescent="0.25">
      <c r="A783" s="14"/>
      <c r="B783" s="15"/>
      <c r="C783" s="15"/>
      <c r="D783" s="15"/>
      <c r="E783" s="15"/>
      <c r="F783" s="29"/>
      <c r="G783" s="26"/>
      <c r="H783" s="15"/>
      <c r="I783" s="35"/>
      <c r="J783" s="15"/>
    </row>
    <row r="784" spans="1:10" ht="14.25" x14ac:dyDescent="0.25">
      <c r="A784" s="17" t="s">
        <v>410</v>
      </c>
      <c r="B784" s="15"/>
      <c r="C784" s="15"/>
      <c r="D784" s="15"/>
      <c r="E784" s="15"/>
      <c r="F784" s="29"/>
      <c r="G784" s="26"/>
      <c r="H784" s="15"/>
      <c r="I784" s="35"/>
      <c r="J784" s="15"/>
    </row>
    <row r="785" spans="1:10" ht="15" x14ac:dyDescent="0.25">
      <c r="A785" s="14" t="s">
        <v>411</v>
      </c>
      <c r="B785" s="15" t="s">
        <v>398</v>
      </c>
      <c r="C785" s="15">
        <v>53846.106821588408</v>
      </c>
      <c r="D785" s="15">
        <v>5.7086781060149363</v>
      </c>
      <c r="E785" s="15">
        <v>0.19207277785145929</v>
      </c>
      <c r="F785" s="29">
        <v>7.9894463675312527E-3</v>
      </c>
      <c r="G785" s="26">
        <v>66.39</v>
      </c>
      <c r="H785" s="15">
        <v>4.425026368368921</v>
      </c>
      <c r="I785" s="35">
        <v>0.48530000000000001</v>
      </c>
      <c r="J785" s="15">
        <v>2.5289712148733909</v>
      </c>
    </row>
    <row r="786" spans="1:10" ht="15" x14ac:dyDescent="0.25">
      <c r="A786" s="14" t="s">
        <v>413</v>
      </c>
      <c r="B786" s="15" t="s">
        <v>398</v>
      </c>
      <c r="C786" s="15">
        <v>13668.816636651087</v>
      </c>
      <c r="D786" s="15">
        <v>1.2968396864934095</v>
      </c>
      <c r="E786" s="15">
        <v>4.4981646690056568E-2</v>
      </c>
      <c r="F786" s="29">
        <v>8.223802964326685E-3</v>
      </c>
      <c r="G786" s="26">
        <v>68.069999999999993</v>
      </c>
      <c r="H786" s="15">
        <v>12.365612396448753</v>
      </c>
      <c r="I786" s="35">
        <v>0.46800000000000003</v>
      </c>
      <c r="J786" s="15">
        <v>11.57253821743058</v>
      </c>
    </row>
    <row r="787" spans="1:10" ht="15" x14ac:dyDescent="0.25">
      <c r="A787" s="14" t="s">
        <v>414</v>
      </c>
      <c r="B787" s="15" t="s">
        <v>398</v>
      </c>
      <c r="C787" s="15">
        <v>446.77239055781359</v>
      </c>
      <c r="D787" s="15">
        <v>0.15984534384824722</v>
      </c>
      <c r="E787" s="15">
        <v>2.2220826617264946E-3</v>
      </c>
      <c r="F787" s="29" t="s">
        <v>476</v>
      </c>
      <c r="G787" s="26">
        <v>108.7</v>
      </c>
      <c r="H787" s="15">
        <v>5.5707381386236499</v>
      </c>
      <c r="I787" s="35">
        <v>0.2452</v>
      </c>
      <c r="J787" s="15">
        <v>8.2267571717885293</v>
      </c>
    </row>
    <row r="788" spans="1:10" ht="15" x14ac:dyDescent="0.25">
      <c r="A788" s="14" t="s">
        <v>415</v>
      </c>
      <c r="B788" s="15" t="s">
        <v>398</v>
      </c>
      <c r="C788" s="15">
        <v>11461.260046805768</v>
      </c>
      <c r="D788" s="15">
        <v>1.4844419876742756</v>
      </c>
      <c r="E788" s="15">
        <v>4.2781309713549376E-2</v>
      </c>
      <c r="F788" s="29" t="s">
        <v>476</v>
      </c>
      <c r="G788" s="26">
        <v>73.28</v>
      </c>
      <c r="H788" s="15">
        <v>3.0955242996810401</v>
      </c>
      <c r="I788" s="35">
        <v>0.4607</v>
      </c>
      <c r="J788" s="15">
        <v>1.3081788837467982</v>
      </c>
    </row>
    <row r="789" spans="1:10" ht="15" x14ac:dyDescent="0.25">
      <c r="A789" s="14" t="s">
        <v>416</v>
      </c>
      <c r="B789" s="15" t="s">
        <v>398</v>
      </c>
      <c r="C789" s="15">
        <v>459.83957689861904</v>
      </c>
      <c r="D789" s="15">
        <v>0.85074148136647965</v>
      </c>
      <c r="E789" s="15">
        <v>5.6471483652849198E-3</v>
      </c>
      <c r="F789" s="29" t="s">
        <v>476</v>
      </c>
      <c r="G789" s="26">
        <v>143.69999999999999</v>
      </c>
      <c r="H789" s="15">
        <v>3.1472564221234065</v>
      </c>
      <c r="I789" s="37">
        <v>6.429E-2</v>
      </c>
      <c r="J789" s="15">
        <v>7.4791214467592475</v>
      </c>
    </row>
    <row r="790" spans="1:10" ht="15" x14ac:dyDescent="0.25">
      <c r="A790" s="14" t="s">
        <v>417</v>
      </c>
      <c r="B790" s="15" t="s">
        <v>398</v>
      </c>
      <c r="C790" s="15">
        <v>350.79320271809871</v>
      </c>
      <c r="D790" s="15">
        <v>0.33861890712205084</v>
      </c>
      <c r="E790" s="15">
        <v>2.7536076550385502E-3</v>
      </c>
      <c r="F790" s="29" t="s">
        <v>476</v>
      </c>
      <c r="G790" s="26">
        <v>137.6</v>
      </c>
      <c r="H790" s="15">
        <v>3.745158893548453</v>
      </c>
      <c r="I790" s="35">
        <v>0.11800000000000001</v>
      </c>
      <c r="J790" s="15">
        <v>11.180228114968029</v>
      </c>
    </row>
    <row r="791" spans="1:10" ht="15" x14ac:dyDescent="0.25">
      <c r="A791" s="14" t="s">
        <v>418</v>
      </c>
      <c r="B791" s="15" t="s">
        <v>398</v>
      </c>
      <c r="C791" s="15">
        <v>869.61507443329288</v>
      </c>
      <c r="D791" s="15">
        <v>1.3810513092029857</v>
      </c>
      <c r="E791" s="15">
        <v>9.6057007103090616E-3</v>
      </c>
      <c r="F791" s="29" t="s">
        <v>476</v>
      </c>
      <c r="G791" s="26">
        <v>142.4</v>
      </c>
      <c r="H791" s="15">
        <v>3.0379560507290844</v>
      </c>
      <c r="I791" s="37">
        <v>7.5219999999999995E-2</v>
      </c>
      <c r="J791" s="15">
        <v>5.7794014880821143</v>
      </c>
    </row>
    <row r="792" spans="1:10" ht="15" x14ac:dyDescent="0.25">
      <c r="A792" s="14" t="s">
        <v>419</v>
      </c>
      <c r="B792" s="15" t="s">
        <v>398</v>
      </c>
      <c r="C792" s="15">
        <v>1234.0980040113868</v>
      </c>
      <c r="D792" s="15">
        <v>0.85771748580359308</v>
      </c>
      <c r="E792" s="15">
        <v>8.1172325212856937E-3</v>
      </c>
      <c r="F792" s="29">
        <v>8.7150683894304248E-3</v>
      </c>
      <c r="G792" s="26">
        <v>127.5</v>
      </c>
      <c r="H792" s="15">
        <v>3.4135594197876986</v>
      </c>
      <c r="I792" s="35">
        <v>0.1424</v>
      </c>
      <c r="J792" s="15">
        <v>9.6729186600677561</v>
      </c>
    </row>
    <row r="793" spans="1:10" ht="15" x14ac:dyDescent="0.25">
      <c r="A793" s="14" t="s">
        <v>420</v>
      </c>
      <c r="B793" s="15" t="s">
        <v>398</v>
      </c>
      <c r="C793" s="15">
        <v>1243.3436489844491</v>
      </c>
      <c r="D793" s="15">
        <v>2.540127145452562</v>
      </c>
      <c r="E793" s="15">
        <v>1.6572485472990766E-2</v>
      </c>
      <c r="F793" s="29" t="s">
        <v>476</v>
      </c>
      <c r="G793" s="26">
        <v>145.30000000000001</v>
      </c>
      <c r="H793" s="15">
        <v>2.9056922276527546</v>
      </c>
      <c r="I793" s="37">
        <v>6.037E-2</v>
      </c>
      <c r="J793" s="15">
        <v>3.6990903571199278</v>
      </c>
    </row>
    <row r="794" spans="1:10" ht="15" x14ac:dyDescent="0.25">
      <c r="A794" s="14" t="s">
        <v>421</v>
      </c>
      <c r="B794" s="15" t="s">
        <v>398</v>
      </c>
      <c r="C794" s="15">
        <v>3483.8037176446592</v>
      </c>
      <c r="D794" s="15">
        <v>2.8460466553260302</v>
      </c>
      <c r="E794" s="15">
        <v>2.5238741099176631E-2</v>
      </c>
      <c r="F794" s="29" t="s">
        <v>476</v>
      </c>
      <c r="G794" s="26">
        <v>131.19999999999999</v>
      </c>
      <c r="H794" s="15">
        <v>2.9489770608167261</v>
      </c>
      <c r="I794" s="35">
        <v>0.13650000000000001</v>
      </c>
      <c r="J794" s="15">
        <v>2.7364247333433886</v>
      </c>
    </row>
    <row r="795" spans="1:10" ht="15" x14ac:dyDescent="0.25">
      <c r="A795" s="14" t="s">
        <v>460</v>
      </c>
      <c r="B795" s="15" t="s">
        <v>398</v>
      </c>
      <c r="C795" s="15">
        <v>9048.1849094675053</v>
      </c>
      <c r="D795" s="15">
        <v>5.3371148214430875</v>
      </c>
      <c r="E795" s="15">
        <v>5.6563470177336365E-2</v>
      </c>
      <c r="F795" s="29">
        <v>2.2061452414820211E-3</v>
      </c>
      <c r="G795" s="26">
        <v>122.1</v>
      </c>
      <c r="H795" s="15">
        <v>3.0422408260600484</v>
      </c>
      <c r="I795" s="35">
        <v>0.1789</v>
      </c>
      <c r="J795" s="15">
        <v>3.8986467233455868</v>
      </c>
    </row>
    <row r="796" spans="1:10" ht="15" x14ac:dyDescent="0.25">
      <c r="A796" s="14" t="s">
        <v>461</v>
      </c>
      <c r="B796" s="15" t="s">
        <v>398</v>
      </c>
      <c r="C796" s="15">
        <v>7714.3690469966705</v>
      </c>
      <c r="D796" s="15">
        <v>4.2646203963949114</v>
      </c>
      <c r="E796" s="15">
        <v>4.6967655569482208E-2</v>
      </c>
      <c r="F796" s="29">
        <v>6.213386091686433E-4</v>
      </c>
      <c r="G796" s="26">
        <v>118.6</v>
      </c>
      <c r="H796" s="15">
        <v>4.3574113480940051</v>
      </c>
      <c r="I796" s="35">
        <v>0.18210000000000001</v>
      </c>
      <c r="J796" s="15">
        <v>13.552868726317509</v>
      </c>
    </row>
    <row r="797" spans="1:10" ht="15" x14ac:dyDescent="0.25">
      <c r="A797" s="14" t="s">
        <v>462</v>
      </c>
      <c r="B797" s="15" t="s">
        <v>398</v>
      </c>
      <c r="C797" s="15">
        <v>1432.0026744495722</v>
      </c>
      <c r="D797" s="15">
        <v>1.8622804575285357</v>
      </c>
      <c r="E797" s="15">
        <v>1.4131446562674963E-2</v>
      </c>
      <c r="F797" s="29" t="s">
        <v>476</v>
      </c>
      <c r="G797" s="26">
        <v>137.80000000000001</v>
      </c>
      <c r="H797" s="15">
        <v>2.962308211604797</v>
      </c>
      <c r="I797" s="35">
        <v>9.2509999999999995E-2</v>
      </c>
      <c r="J797" s="15">
        <v>3.7801644262386791</v>
      </c>
    </row>
    <row r="798" spans="1:10" ht="15" x14ac:dyDescent="0.25">
      <c r="A798" s="14" t="s">
        <v>463</v>
      </c>
      <c r="B798" s="15" t="s">
        <v>398</v>
      </c>
      <c r="C798" s="15">
        <v>835.55605524690509</v>
      </c>
      <c r="D798" s="15">
        <v>0.98913333629988964</v>
      </c>
      <c r="E798" s="15">
        <v>7.7059495905483959E-3</v>
      </c>
      <c r="F798" s="29" t="s">
        <v>476</v>
      </c>
      <c r="G798" s="26">
        <v>137.19999999999999</v>
      </c>
      <c r="H798" s="15">
        <v>3.0696220331980864</v>
      </c>
      <c r="I798" s="35">
        <v>0.1009</v>
      </c>
      <c r="J798" s="15">
        <v>4.6630007674388487</v>
      </c>
    </row>
    <row r="799" spans="1:10" ht="15" x14ac:dyDescent="0.25">
      <c r="A799" s="14" t="s">
        <v>464</v>
      </c>
      <c r="B799" s="15" t="s">
        <v>398</v>
      </c>
      <c r="C799" s="15">
        <v>14026.66252156902</v>
      </c>
      <c r="D799" s="15">
        <v>5.1645062115958984</v>
      </c>
      <c r="E799" s="15">
        <v>7.1021083644206159E-2</v>
      </c>
      <c r="F799" s="29">
        <v>2.9109882830302965E-3</v>
      </c>
      <c r="G799" s="26">
        <v>111.8</v>
      </c>
      <c r="H799" s="15">
        <v>3.5412772856326638</v>
      </c>
      <c r="I799" s="35">
        <v>0.24940000000000001</v>
      </c>
      <c r="J799" s="15">
        <v>6.0605464425128561</v>
      </c>
    </row>
    <row r="800" spans="1:10" ht="15" x14ac:dyDescent="0.25">
      <c r="A800" s="14" t="s">
        <v>465</v>
      </c>
      <c r="B800" s="15" t="s">
        <v>398</v>
      </c>
      <c r="C800" s="15">
        <v>1487.3958769298736</v>
      </c>
      <c r="D800" s="15">
        <v>2.1312778438716014</v>
      </c>
      <c r="E800" s="15">
        <v>1.5908947452623442E-2</v>
      </c>
      <c r="F800" s="29" t="s">
        <v>476</v>
      </c>
      <c r="G800" s="26">
        <v>137</v>
      </c>
      <c r="H800" s="15">
        <v>3.0440994699215782</v>
      </c>
      <c r="I800" s="35">
        <v>8.548E-2</v>
      </c>
      <c r="J800" s="15">
        <v>4.9892496648467999</v>
      </c>
    </row>
    <row r="801" spans="1:10" ht="15" x14ac:dyDescent="0.25">
      <c r="A801" s="14" t="s">
        <v>466</v>
      </c>
      <c r="B801" s="15" t="s">
        <v>398</v>
      </c>
      <c r="C801" s="15">
        <v>1373.2039410135005</v>
      </c>
      <c r="D801" s="15">
        <v>2.8436015100415606</v>
      </c>
      <c r="E801" s="15">
        <v>1.8779984502863868E-2</v>
      </c>
      <c r="F801" s="29" t="s">
        <v>476</v>
      </c>
      <c r="G801" s="26">
        <v>144.30000000000001</v>
      </c>
      <c r="H801" s="15">
        <v>2.9269045582801256</v>
      </c>
      <c r="I801" s="37">
        <v>6.2089999999999999E-2</v>
      </c>
      <c r="J801" s="15">
        <v>3.8181559203257192</v>
      </c>
    </row>
    <row r="802" spans="1:10" ht="15" x14ac:dyDescent="0.25">
      <c r="A802" s="14" t="s">
        <v>467</v>
      </c>
      <c r="B802" s="15" t="s">
        <v>398</v>
      </c>
      <c r="C802" s="15">
        <v>1050.6879715692412</v>
      </c>
      <c r="D802" s="15">
        <v>3.8885703856587059E-2</v>
      </c>
      <c r="E802" s="15">
        <v>3.7758862099975554E-3</v>
      </c>
      <c r="F802" s="29" t="s">
        <v>476</v>
      </c>
      <c r="G802" s="26">
        <v>28.78</v>
      </c>
      <c r="H802" s="15">
        <v>15.076708830871626</v>
      </c>
      <c r="I802" s="35">
        <v>0.67530000000000001</v>
      </c>
      <c r="J802" s="15">
        <v>5.4425126776110924</v>
      </c>
    </row>
    <row r="803" spans="1:10" ht="15" x14ac:dyDescent="0.25">
      <c r="A803" s="14" t="s">
        <v>468</v>
      </c>
      <c r="B803" s="15" t="s">
        <v>398</v>
      </c>
      <c r="C803" s="15">
        <v>2101.3554518784904</v>
      </c>
      <c r="D803" s="15">
        <v>3.7549349163551211</v>
      </c>
      <c r="E803" s="15">
        <v>2.6055905157060289E-2</v>
      </c>
      <c r="F803" s="29" t="s">
        <v>476</v>
      </c>
      <c r="G803" s="26">
        <v>140.80000000000001</v>
      </c>
      <c r="H803" s="15">
        <v>2.9322246961720544</v>
      </c>
      <c r="I803" s="37">
        <v>7.1099999999999997E-2</v>
      </c>
      <c r="J803" s="15">
        <v>3.4670488725944484</v>
      </c>
    </row>
    <row r="804" spans="1:10" ht="15" x14ac:dyDescent="0.25">
      <c r="A804" s="14" t="s">
        <v>469</v>
      </c>
      <c r="B804" s="15" t="s">
        <v>398</v>
      </c>
      <c r="C804" s="15">
        <v>716.58752752986686</v>
      </c>
      <c r="D804" s="15">
        <v>1.4479429876295622</v>
      </c>
      <c r="E804" s="15">
        <v>9.6377634752732207E-3</v>
      </c>
      <c r="F804" s="29" t="s">
        <v>476</v>
      </c>
      <c r="G804" s="26">
        <v>143.69999999999999</v>
      </c>
      <c r="H804" s="15">
        <v>3.002123180982724</v>
      </c>
      <c r="I804" s="37">
        <v>6.3820000000000002E-2</v>
      </c>
      <c r="J804" s="15">
        <v>5.2338941854279328</v>
      </c>
    </row>
    <row r="805" spans="1:10" ht="15" x14ac:dyDescent="0.25">
      <c r="A805" s="14"/>
      <c r="B805" s="15"/>
      <c r="C805" s="15"/>
      <c r="D805" s="15"/>
      <c r="E805" s="15"/>
      <c r="F805" s="29"/>
      <c r="G805" s="26"/>
      <c r="H805" s="15"/>
      <c r="I805" s="35"/>
      <c r="J805" s="15"/>
    </row>
  </sheetData>
  <autoFilter ref="A2:U2" xr:uid="{43BFBB38-5B6B-4AAB-B4BC-F27F4B95A6E1}"/>
  <mergeCells count="2">
    <mergeCell ref="A1:A2"/>
    <mergeCell ref="K1:K2"/>
  </mergeCells>
  <conditionalFormatting sqref="D515:E805 D508:E512">
    <cfRule type="cellIs" dxfId="31" priority="174" stopIfTrue="1" operator="lessThan">
      <formula>0.1</formula>
    </cfRule>
    <cfRule type="cellIs" dxfId="30" priority="175" stopIfTrue="1" operator="lessThan">
      <formula>1</formula>
    </cfRule>
    <cfRule type="cellIs" dxfId="29" priority="176" operator="lessThan">
      <formula>10</formula>
    </cfRule>
  </conditionalFormatting>
  <conditionalFormatting sqref="H515:H805 J515:J805 H508:H512">
    <cfRule type="cellIs" dxfId="28" priority="162" stopIfTrue="1" operator="lessThan">
      <formula>0.001</formula>
    </cfRule>
    <cfRule type="cellIs" dxfId="27" priority="163" stopIfTrue="1" operator="lessThan">
      <formula>0.01</formula>
    </cfRule>
    <cfRule type="cellIs" dxfId="26" priority="164" stopIfTrue="1" operator="lessThan">
      <formula>0.1</formula>
    </cfRule>
    <cfRule type="cellIs" dxfId="25" priority="165" stopIfTrue="1" operator="lessThan">
      <formula>1</formula>
    </cfRule>
    <cfRule type="cellIs" dxfId="24" priority="166" operator="lessThan">
      <formula>10</formula>
    </cfRule>
  </conditionalFormatting>
  <conditionalFormatting sqref="D3:E21">
    <cfRule type="cellIs" dxfId="23" priority="131" stopIfTrue="1" operator="lessThan">
      <formula>0.1</formula>
    </cfRule>
    <cfRule type="cellIs" dxfId="22" priority="132" stopIfTrue="1" operator="lessThan">
      <formula>1</formula>
    </cfRule>
    <cfRule type="cellIs" dxfId="21" priority="133" operator="lessThan">
      <formula>10</formula>
    </cfRule>
  </conditionalFormatting>
  <conditionalFormatting sqref="H3:H21 J3:J21">
    <cfRule type="cellIs" dxfId="20" priority="126" stopIfTrue="1" operator="lessThan">
      <formula>0.001</formula>
    </cfRule>
    <cfRule type="cellIs" dxfId="19" priority="127" stopIfTrue="1" operator="lessThan">
      <formula>0.01</formula>
    </cfRule>
    <cfRule type="cellIs" dxfId="18" priority="128" stopIfTrue="1" operator="lessThan">
      <formula>0.1</formula>
    </cfRule>
    <cfRule type="cellIs" dxfId="17" priority="129" stopIfTrue="1" operator="lessThan">
      <formula>1</formula>
    </cfRule>
    <cfRule type="cellIs" dxfId="16" priority="130" operator="lessThan">
      <formula>10</formula>
    </cfRule>
  </conditionalFormatting>
  <conditionalFormatting sqref="D22:E507">
    <cfRule type="cellIs" dxfId="15" priority="108" stopIfTrue="1" operator="lessThan">
      <formula>0.1</formula>
    </cfRule>
    <cfRule type="cellIs" dxfId="14" priority="109" stopIfTrue="1" operator="lessThan">
      <formula>1</formula>
    </cfRule>
    <cfRule type="cellIs" dxfId="13" priority="110" operator="lessThan">
      <formula>10</formula>
    </cfRule>
  </conditionalFormatting>
  <conditionalFormatting sqref="H22:H507 J22:J507">
    <cfRule type="cellIs" dxfId="12" priority="103" stopIfTrue="1" operator="lessThan">
      <formula>0.001</formula>
    </cfRule>
    <cfRule type="cellIs" dxfId="11" priority="104" stopIfTrue="1" operator="lessThan">
      <formula>0.01</formula>
    </cfRule>
    <cfRule type="cellIs" dxfId="10" priority="105" stopIfTrue="1" operator="lessThan">
      <formula>0.1</formula>
    </cfRule>
    <cfRule type="cellIs" dxfId="9" priority="106" stopIfTrue="1" operator="lessThan">
      <formula>1</formula>
    </cfRule>
    <cfRule type="cellIs" dxfId="8" priority="107" operator="lessThan">
      <formula>10</formula>
    </cfRule>
  </conditionalFormatting>
  <conditionalFormatting sqref="D513:E514">
    <cfRule type="cellIs" dxfId="7" priority="16" stopIfTrue="1" operator="lessThan">
      <formula>0.1</formula>
    </cfRule>
    <cfRule type="cellIs" dxfId="6" priority="17" stopIfTrue="1" operator="lessThan">
      <formula>1</formula>
    </cfRule>
    <cfRule type="cellIs" dxfId="5" priority="18" operator="lessThan">
      <formula>10</formula>
    </cfRule>
  </conditionalFormatting>
  <conditionalFormatting sqref="H513:H514">
    <cfRule type="cellIs" dxfId="4" priority="11" stopIfTrue="1" operator="lessThan">
      <formula>0.001</formula>
    </cfRule>
    <cfRule type="cellIs" dxfId="3" priority="12" stopIfTrue="1" operator="lessThan">
      <formula>0.01</formula>
    </cfRule>
    <cfRule type="cellIs" dxfId="2" priority="13" stopIfTrue="1" operator="lessThan">
      <formula>0.1</formula>
    </cfRule>
    <cfRule type="cellIs" dxfId="1" priority="14" stopIfTrue="1" operator="lessThan">
      <formula>1</formula>
    </cfRule>
    <cfRule type="cellIs" dxfId="0" priority="15" operator="lessThan">
      <formula>10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Tenorit</dc:creator>
  <cp:lastModifiedBy>Aratz Beranoaguirre</cp:lastModifiedBy>
  <cp:lastPrinted>2022-03-17T16:07:43Z</cp:lastPrinted>
  <dcterms:created xsi:type="dcterms:W3CDTF">2020-11-26T14:40:36Z</dcterms:created>
  <dcterms:modified xsi:type="dcterms:W3CDTF">2022-08-19T12:00:58Z</dcterms:modified>
</cp:coreProperties>
</file>